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935" activeTab="0"/>
  </bookViews>
  <sheets>
    <sheet name="TURNOUT REPORT" sheetId="1" r:id="rId1"/>
    <sheet name="PRECINCT RESUL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'TURNOUT REPORT'!$A$1:$L$544</definedName>
    <definedName name="_xlnm.Print_Titles" localSheetId="0">'TURNOUT REPORT'!$7:$7</definedName>
  </definedNames>
  <calcPr fullCalcOnLoad="1"/>
</workbook>
</file>

<file path=xl/sharedStrings.xml><?xml version="1.0" encoding="utf-8"?>
<sst xmlns="http://schemas.openxmlformats.org/spreadsheetml/2006/main" count="522" uniqueCount="99">
  <si>
    <t>DATE: 10/15/92</t>
  </si>
  <si>
    <t>ION SANCHO</t>
  </si>
  <si>
    <t>TIME: 4:57:50 PM</t>
  </si>
  <si>
    <t>SUPERVISOR OF ELECTIONS</t>
  </si>
  <si>
    <t>LEON COUNTY, FLORIDA</t>
  </si>
  <si>
    <t>ELECTION VOTING TURNOUT REPORT</t>
  </si>
  <si>
    <t>ELECTION:      SECOND PRIMARY ELECTION    10/1/92</t>
  </si>
  <si>
    <t>PCT</t>
  </si>
  <si>
    <t>TOTAL</t>
  </si>
  <si>
    <t>DEM</t>
  </si>
  <si>
    <t>REP</t>
  </si>
  <si>
    <t>INDEP</t>
  </si>
  <si>
    <t>OTHER</t>
  </si>
  <si>
    <t>WHITE</t>
  </si>
  <si>
    <t>BLACK</t>
  </si>
  <si>
    <t>MALE</t>
  </si>
  <si>
    <t>FEMALE</t>
  </si>
  <si>
    <t>ELIGIBLE</t>
  </si>
  <si>
    <t>VOTED</t>
  </si>
  <si>
    <t>% OF TURNOUT</t>
  </si>
  <si>
    <t>PRECINCT</t>
  </si>
  <si>
    <t xml:space="preserve">FINAL </t>
  </si>
  <si>
    <t>TOTALS</t>
  </si>
  <si>
    <t>CITY</t>
  </si>
  <si>
    <r>
      <t xml:space="preserve"> 7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</si>
  <si>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8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</si>
  <si>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</si>
  <si>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10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</si>
  <si>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S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</si>
  <si>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</t>
    </r>
  </si>
  <si>
    <r>
      <t xml:space="preserve">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C</t>
    </r>
  </si>
  <si>
    <r>
      <t xml:space="preserve">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C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</si>
  <si>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C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</si>
  <si>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C</t>
    </r>
  </si>
  <si>
    <r>
      <t xml:space="preserve"> 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C</t>
    </r>
  </si>
  <si>
    <r>
      <t xml:space="preserve">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SC</t>
    </r>
  </si>
  <si>
    <r>
      <t xml:space="preserve">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SC</t>
    </r>
  </si>
  <si>
    <t>3RD   SC</t>
  </si>
  <si>
    <t>4TH   SC</t>
  </si>
  <si>
    <t>5TH   SC</t>
  </si>
  <si>
    <t>LEON COUNTY SUPERVISOR OF ELECTIONS</t>
  </si>
  <si>
    <t>RESULTS FOR THE SECOND PRIMARY ELECTION 10/01/92</t>
  </si>
  <si>
    <t>LEGISLATIVE</t>
  </si>
  <si>
    <t xml:space="preserve">COUNTY </t>
  </si>
  <si>
    <t>COUNTY</t>
  </si>
  <si>
    <t>STATE SENATOR</t>
  </si>
  <si>
    <t xml:space="preserve">CLERK OF THE </t>
  </si>
  <si>
    <t>COMMISSIONER</t>
  </si>
  <si>
    <t>DISTRICT 4</t>
  </si>
  <si>
    <t>COURT</t>
  </si>
  <si>
    <t>AT LARGE GROUP 1</t>
  </si>
  <si>
    <t>DON</t>
  </si>
  <si>
    <t>CHARLES</t>
  </si>
  <si>
    <t>CAROLYN</t>
  </si>
  <si>
    <t>DAVE</t>
  </si>
  <si>
    <t>JOHN</t>
  </si>
  <si>
    <t>TED</t>
  </si>
  <si>
    <t>RUDY</t>
  </si>
  <si>
    <t>CLIFF</t>
  </si>
  <si>
    <t>TUCKER</t>
  </si>
  <si>
    <t>WILLIAMS</t>
  </si>
  <si>
    <t>COLSON</t>
  </si>
  <si>
    <t>LANG</t>
  </si>
  <si>
    <t>DOUGLAS</t>
  </si>
  <si>
    <t>THOMAS</t>
  </si>
  <si>
    <t>MALOY</t>
  </si>
  <si>
    <t>THAELL</t>
  </si>
  <si>
    <t>PRECINCTS</t>
  </si>
  <si>
    <t>REG. DEM</t>
  </si>
  <si>
    <t>T/O</t>
  </si>
  <si>
    <t>% T/O</t>
  </si>
  <si>
    <t xml:space="preserve">     6, 118, 126</t>
  </si>
  <si>
    <t xml:space="preserve">       16, 17, 51</t>
  </si>
  <si>
    <t xml:space="preserve">       19, 54, 77</t>
  </si>
  <si>
    <t xml:space="preserve">            38, 66</t>
  </si>
  <si>
    <t xml:space="preserve">            40, 15</t>
  </si>
  <si>
    <t xml:space="preserve">          42, 128</t>
  </si>
  <si>
    <t xml:space="preserve">            43, 75</t>
  </si>
  <si>
    <t xml:space="preserve">      44, 60, 76</t>
  </si>
  <si>
    <t xml:space="preserve">          48, 127</t>
  </si>
  <si>
    <t xml:space="preserve">   49, 100, 101</t>
  </si>
  <si>
    <t>50,89,120,121</t>
  </si>
  <si>
    <t xml:space="preserve">           52, 57</t>
  </si>
  <si>
    <t xml:space="preserve">          58, 114</t>
  </si>
  <si>
    <t xml:space="preserve">      59, 87, 92</t>
  </si>
  <si>
    <t xml:space="preserve">       61,95,125</t>
  </si>
  <si>
    <t xml:space="preserve">            65, 91</t>
  </si>
  <si>
    <t xml:space="preserve">           82, 83</t>
  </si>
  <si>
    <t xml:space="preserve">           88, 18</t>
  </si>
  <si>
    <t xml:space="preserve">        102, 103</t>
  </si>
  <si>
    <t xml:space="preserve">        109, 110</t>
  </si>
  <si>
    <t xml:space="preserve">        115, 116</t>
  </si>
  <si>
    <t xml:space="preserve">        117, 199</t>
  </si>
  <si>
    <t xml:space="preserve">        122, 123</t>
  </si>
  <si>
    <t>AB #1, 14</t>
  </si>
  <si>
    <t xml:space="preserve">    N/A</t>
  </si>
  <si>
    <t>AB #2</t>
  </si>
  <si>
    <t>AB #3</t>
  </si>
  <si>
    <t>PERCENTAGE OF VOTE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</si>
</sst>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19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4" fontId="0" fillId="2" borderId="0" xfId="19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164" fontId="0" fillId="0" borderId="0" xfId="19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19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9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19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6" xfId="19" applyNumberFormat="1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7" xfId="19" applyNumberFormat="1" applyFill="1" applyBorder="1" applyAlignment="1">
      <alignment/>
    </xf>
    <xf numFmtId="0" fontId="6" fillId="0" borderId="0" xfId="0" applyFont="1" applyAlignment="1">
      <alignment/>
    </xf>
    <xf numFmtId="0" fontId="6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tabSelected="1" workbookViewId="0" topLeftCell="A1">
      <pane ySplit="7" topLeftCell="BM8" activePane="bottomLeft" state="frozen"/>
      <selection pane="topLeft" activeCell="A1" sqref="A1"/>
      <selection pane="bottomLeft" activeCell="L544" sqref="A1:L544"/>
    </sheetView>
  </sheetViews>
  <sheetFormatPr defaultColWidth="9.140625" defaultRowHeight="12.75"/>
  <cols>
    <col min="1" max="1" width="5.421875" style="1" customWidth="1"/>
    <col min="2" max="2" width="11.421875" style="1" customWidth="1"/>
    <col min="3" max="3" width="7.140625" style="1" customWidth="1"/>
    <col min="4" max="5" width="6.28125" style="1" customWidth="1"/>
    <col min="6" max="6" width="6.421875" style="1" customWidth="1"/>
    <col min="7" max="7" width="7.00390625" style="1" customWidth="1"/>
    <col min="8" max="9" width="7.8515625" style="1" customWidth="1"/>
    <col min="10" max="10" width="6.7109375" style="1" customWidth="1"/>
    <col min="11" max="12" width="9.140625" style="1" customWidth="1"/>
    <col min="13" max="16384" width="0" style="1" hidden="1" customWidth="1"/>
  </cols>
  <sheetData>
    <row r="1" spans="1:5" ht="11.25">
      <c r="A1" s="1" t="s">
        <v>0</v>
      </c>
      <c r="E1" s="1" t="s">
        <v>1</v>
      </c>
    </row>
    <row r="2" spans="1:9" ht="11.25">
      <c r="A2" s="1" t="s">
        <v>2</v>
      </c>
      <c r="D2" s="1" t="s">
        <v>3</v>
      </c>
      <c r="I2" s="1" t="s">
        <v>4</v>
      </c>
    </row>
    <row r="3" ht="11.25">
      <c r="D3" s="1" t="s">
        <v>5</v>
      </c>
    </row>
    <row r="5" ht="11.25">
      <c r="C5" s="1" t="s">
        <v>6</v>
      </c>
    </row>
    <row r="7" spans="1:12" s="42" customFormat="1" ht="11.25">
      <c r="A7" s="43" t="s">
        <v>7</v>
      </c>
      <c r="B7" s="43"/>
      <c r="C7" s="43" t="s">
        <v>8</v>
      </c>
      <c r="D7" s="43" t="s">
        <v>9</v>
      </c>
      <c r="E7" s="43" t="s">
        <v>10</v>
      </c>
      <c r="F7" s="43" t="s">
        <v>11</v>
      </c>
      <c r="G7" s="43" t="s">
        <v>12</v>
      </c>
      <c r="H7" s="43" t="s">
        <v>13</v>
      </c>
      <c r="I7" s="43" t="s">
        <v>14</v>
      </c>
      <c r="J7" s="43" t="s">
        <v>12</v>
      </c>
      <c r="K7" s="43" t="s">
        <v>15</v>
      </c>
      <c r="L7" s="43" t="s">
        <v>16</v>
      </c>
    </row>
    <row r="8" spans="1:12" ht="11.25">
      <c r="A8" s="2">
        <v>1</v>
      </c>
      <c r="B8" s="1" t="s">
        <v>17</v>
      </c>
      <c r="C8" s="1">
        <v>1725</v>
      </c>
      <c r="D8" s="1">
        <v>1624</v>
      </c>
      <c r="E8" s="1">
        <v>51</v>
      </c>
      <c r="F8" s="1">
        <v>48</v>
      </c>
      <c r="G8" s="1">
        <v>0</v>
      </c>
      <c r="H8" s="1">
        <v>108</v>
      </c>
      <c r="I8" s="1">
        <v>1606</v>
      </c>
      <c r="J8" s="1">
        <v>9</v>
      </c>
      <c r="K8" s="1">
        <v>698</v>
      </c>
      <c r="L8" s="1">
        <v>1025</v>
      </c>
    </row>
    <row r="9" spans="1:12" ht="11.25">
      <c r="A9" s="2"/>
      <c r="B9" s="1" t="s">
        <v>18</v>
      </c>
      <c r="C9" s="1">
        <v>375</v>
      </c>
      <c r="D9" s="1">
        <v>812</v>
      </c>
      <c r="E9" s="1">
        <v>0</v>
      </c>
      <c r="F9" s="1">
        <v>0</v>
      </c>
      <c r="G9" s="1">
        <v>0</v>
      </c>
      <c r="H9" s="1">
        <v>28</v>
      </c>
      <c r="I9" s="1">
        <v>783</v>
      </c>
      <c r="J9" s="1">
        <v>1</v>
      </c>
      <c r="K9" s="1">
        <v>307</v>
      </c>
      <c r="L9" s="1">
        <v>505</v>
      </c>
    </row>
    <row r="10" spans="1:12" ht="11.25">
      <c r="A10" s="2"/>
      <c r="B10" s="1" t="s">
        <v>19</v>
      </c>
      <c r="C10" s="3">
        <f>C9/C8</f>
        <v>0.21739130434782608</v>
      </c>
      <c r="D10" s="3">
        <f aca="true" t="shared" si="0" ref="D10:L10">D9/D8</f>
        <v>0.5</v>
      </c>
      <c r="E10" s="3">
        <f t="shared" si="0"/>
        <v>0</v>
      </c>
      <c r="F10" s="3">
        <f t="shared" si="0"/>
        <v>0</v>
      </c>
      <c r="G10" s="3">
        <v>0</v>
      </c>
      <c r="H10" s="3">
        <f t="shared" si="0"/>
        <v>0.25925925925925924</v>
      </c>
      <c r="I10" s="3">
        <f t="shared" si="0"/>
        <v>0.487546699875467</v>
      </c>
      <c r="J10" s="3">
        <f t="shared" si="0"/>
        <v>0.1111111111111111</v>
      </c>
      <c r="K10" s="3">
        <f t="shared" si="0"/>
        <v>0.43982808022922637</v>
      </c>
      <c r="L10" s="3">
        <f t="shared" si="0"/>
        <v>0.4926829268292683</v>
      </c>
    </row>
    <row r="11" ht="11.25">
      <c r="A11" s="2"/>
    </row>
    <row r="12" spans="1:12" ht="11.25">
      <c r="A12" s="2">
        <v>2</v>
      </c>
      <c r="B12" s="1" t="s">
        <v>17</v>
      </c>
      <c r="C12" s="1">
        <v>1150</v>
      </c>
      <c r="D12" s="1">
        <v>1072</v>
      </c>
      <c r="E12" s="1">
        <v>24</v>
      </c>
      <c r="F12" s="1">
        <v>52</v>
      </c>
      <c r="G12" s="1">
        <v>2</v>
      </c>
      <c r="H12" s="1">
        <v>7</v>
      </c>
      <c r="I12" s="1">
        <v>1136</v>
      </c>
      <c r="J12" s="1">
        <v>7</v>
      </c>
      <c r="K12" s="1">
        <v>402</v>
      </c>
      <c r="L12" s="1">
        <v>748</v>
      </c>
    </row>
    <row r="13" spans="1:12" ht="11.25">
      <c r="A13" s="2"/>
      <c r="B13" s="1" t="s">
        <v>18</v>
      </c>
      <c r="C13" s="1">
        <v>375</v>
      </c>
      <c r="D13" s="1">
        <v>375</v>
      </c>
      <c r="E13" s="1">
        <v>0</v>
      </c>
      <c r="F13" s="1">
        <v>0</v>
      </c>
      <c r="G13" s="1">
        <v>0</v>
      </c>
      <c r="H13" s="1">
        <v>1</v>
      </c>
      <c r="I13" s="1">
        <v>373</v>
      </c>
      <c r="J13" s="1">
        <v>1</v>
      </c>
      <c r="K13" s="1">
        <v>131</v>
      </c>
      <c r="L13" s="1">
        <v>244</v>
      </c>
    </row>
    <row r="14" spans="1:12" ht="11.25">
      <c r="A14" s="2"/>
      <c r="B14" s="1" t="s">
        <v>19</v>
      </c>
      <c r="C14" s="3">
        <f>C13/C12</f>
        <v>0.32608695652173914</v>
      </c>
      <c r="D14" s="3">
        <f aca="true" t="shared" si="1" ref="D14:L14">D13/D12</f>
        <v>0.3498134328358209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0.14285714285714285</v>
      </c>
      <c r="I14" s="3">
        <f t="shared" si="1"/>
        <v>0.3283450704225352</v>
      </c>
      <c r="J14" s="3">
        <f t="shared" si="1"/>
        <v>0.14285714285714285</v>
      </c>
      <c r="K14" s="3">
        <f t="shared" si="1"/>
        <v>0.32587064676616917</v>
      </c>
      <c r="L14" s="3">
        <f t="shared" si="1"/>
        <v>0.32620320855614976</v>
      </c>
    </row>
    <row r="15" ht="11.25">
      <c r="A15" s="2"/>
    </row>
    <row r="16" spans="1:12" ht="11.25">
      <c r="A16" s="2">
        <v>3</v>
      </c>
      <c r="B16" s="1" t="s">
        <v>17</v>
      </c>
      <c r="C16" s="1">
        <v>2104</v>
      </c>
      <c r="D16" s="1">
        <v>1863</v>
      </c>
      <c r="E16" s="1">
        <v>58</v>
      </c>
      <c r="F16" s="1">
        <v>178</v>
      </c>
      <c r="G16" s="1">
        <v>5</v>
      </c>
      <c r="H16" s="1">
        <v>38</v>
      </c>
      <c r="I16" s="1">
        <v>2053</v>
      </c>
      <c r="J16" s="1">
        <v>13</v>
      </c>
      <c r="K16" s="1">
        <v>791</v>
      </c>
      <c r="L16" s="1">
        <v>1313</v>
      </c>
    </row>
    <row r="17" spans="1:12" ht="11.25">
      <c r="A17" s="2"/>
      <c r="B17" s="1" t="s">
        <v>18</v>
      </c>
      <c r="C17" s="1">
        <v>340</v>
      </c>
      <c r="D17" s="1">
        <v>339</v>
      </c>
      <c r="E17" s="1">
        <v>0</v>
      </c>
      <c r="F17" s="1">
        <v>1</v>
      </c>
      <c r="G17" s="1">
        <v>0</v>
      </c>
      <c r="H17" s="1">
        <v>7</v>
      </c>
      <c r="I17" s="1">
        <v>331</v>
      </c>
      <c r="J17" s="1">
        <v>2</v>
      </c>
      <c r="K17" s="1">
        <v>134</v>
      </c>
      <c r="L17" s="1">
        <v>206</v>
      </c>
    </row>
    <row r="18" spans="1:12" ht="11.25">
      <c r="A18" s="2"/>
      <c r="B18" s="1" t="s">
        <v>19</v>
      </c>
      <c r="C18" s="4">
        <f>C17/C16</f>
        <v>0.16159695817490494</v>
      </c>
      <c r="D18" s="3">
        <f>D17/D16</f>
        <v>0.1819645732689211</v>
      </c>
      <c r="E18" s="3">
        <f aca="true" t="shared" si="2" ref="E18:L18">E17/E16</f>
        <v>0</v>
      </c>
      <c r="F18" s="3">
        <f t="shared" si="2"/>
        <v>0.0056179775280898875</v>
      </c>
      <c r="G18" s="3">
        <f t="shared" si="2"/>
        <v>0</v>
      </c>
      <c r="H18" s="3">
        <f t="shared" si="2"/>
        <v>0.18421052631578946</v>
      </c>
      <c r="I18" s="3">
        <f t="shared" si="2"/>
        <v>0.16122747199220652</v>
      </c>
      <c r="J18" s="3">
        <f t="shared" si="2"/>
        <v>0.15384615384615385</v>
      </c>
      <c r="K18" s="3">
        <f t="shared" si="2"/>
        <v>0.16940581542351454</v>
      </c>
      <c r="L18" s="3">
        <f t="shared" si="2"/>
        <v>0.1568926123381569</v>
      </c>
    </row>
    <row r="19" ht="11.25">
      <c r="A19" s="2"/>
    </row>
    <row r="20" spans="1:12" ht="11.25">
      <c r="A20" s="2">
        <v>4</v>
      </c>
      <c r="B20" s="1" t="s">
        <v>17</v>
      </c>
      <c r="C20" s="1">
        <v>1258</v>
      </c>
      <c r="D20" s="1">
        <v>1024</v>
      </c>
      <c r="E20" s="1">
        <v>116</v>
      </c>
      <c r="F20" s="1">
        <v>116</v>
      </c>
      <c r="G20" s="1">
        <v>2</v>
      </c>
      <c r="H20" s="1">
        <v>325</v>
      </c>
      <c r="I20" s="1">
        <v>891</v>
      </c>
      <c r="J20" s="1">
        <v>42</v>
      </c>
      <c r="K20" s="1">
        <v>579</v>
      </c>
      <c r="L20" s="1">
        <v>679</v>
      </c>
    </row>
    <row r="21" spans="1:12" ht="11.25">
      <c r="A21" s="2"/>
      <c r="B21" s="1" t="s">
        <v>18</v>
      </c>
      <c r="C21" s="1">
        <v>297</v>
      </c>
      <c r="D21" s="1">
        <v>297</v>
      </c>
      <c r="E21" s="1">
        <v>0</v>
      </c>
      <c r="F21" s="1">
        <v>0</v>
      </c>
      <c r="G21" s="1">
        <v>0</v>
      </c>
      <c r="H21" s="1">
        <v>40</v>
      </c>
      <c r="I21" s="1">
        <v>256</v>
      </c>
      <c r="J21" s="1">
        <v>1</v>
      </c>
      <c r="K21" s="1">
        <v>134</v>
      </c>
      <c r="L21" s="1">
        <v>163</v>
      </c>
    </row>
    <row r="22" spans="1:12" ht="11.25">
      <c r="A22" s="2"/>
      <c r="B22" s="1" t="s">
        <v>19</v>
      </c>
      <c r="C22" s="3">
        <f>C21/C20</f>
        <v>0.23608903020667726</v>
      </c>
      <c r="D22" s="3">
        <f aca="true" t="shared" si="3" ref="D22:L22">D21/D20</f>
        <v>0.2900390625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3">
        <f t="shared" si="3"/>
        <v>0.12307692307692308</v>
      </c>
      <c r="I22" s="3">
        <f t="shared" si="3"/>
        <v>0.287317620650954</v>
      </c>
      <c r="J22" s="3">
        <f t="shared" si="3"/>
        <v>0.023809523809523808</v>
      </c>
      <c r="K22" s="3">
        <f t="shared" si="3"/>
        <v>0.231433506044905</v>
      </c>
      <c r="L22" s="3">
        <f t="shared" si="3"/>
        <v>0.24005891016200295</v>
      </c>
    </row>
    <row r="23" ht="11.25">
      <c r="A23" s="2"/>
    </row>
    <row r="24" spans="1:12" ht="11.25">
      <c r="A24" s="2">
        <v>5</v>
      </c>
      <c r="B24" s="1" t="s">
        <v>17</v>
      </c>
      <c r="C24" s="1">
        <v>2257</v>
      </c>
      <c r="D24" s="1">
        <v>1363</v>
      </c>
      <c r="E24" s="1">
        <v>628</v>
      </c>
      <c r="F24" s="1">
        <v>248</v>
      </c>
      <c r="G24" s="1">
        <v>18</v>
      </c>
      <c r="H24" s="1">
        <v>1564</v>
      </c>
      <c r="I24" s="1">
        <v>623</v>
      </c>
      <c r="J24" s="1">
        <v>70</v>
      </c>
      <c r="K24" s="1">
        <v>1131</v>
      </c>
      <c r="L24" s="1">
        <v>1126</v>
      </c>
    </row>
    <row r="25" spans="1:12" ht="11.25">
      <c r="A25" s="2"/>
      <c r="B25" s="1" t="s">
        <v>18</v>
      </c>
      <c r="C25" s="1">
        <v>313</v>
      </c>
      <c r="D25" s="1">
        <v>310</v>
      </c>
      <c r="E25" s="1">
        <v>2</v>
      </c>
      <c r="F25" s="1">
        <v>1</v>
      </c>
      <c r="G25" s="1">
        <v>0</v>
      </c>
      <c r="H25" s="1">
        <v>178</v>
      </c>
      <c r="I25" s="1">
        <v>128</v>
      </c>
      <c r="J25" s="1">
        <v>7</v>
      </c>
      <c r="K25" s="1">
        <v>122</v>
      </c>
      <c r="L25" s="1">
        <v>191</v>
      </c>
    </row>
    <row r="26" spans="1:12" ht="11.25">
      <c r="A26" s="2"/>
      <c r="B26" s="1" t="s">
        <v>19</v>
      </c>
      <c r="C26" s="4">
        <f aca="true" t="shared" si="4" ref="C26:L26">C25/C24</f>
        <v>0.1386796632698272</v>
      </c>
      <c r="D26" s="4">
        <f t="shared" si="4"/>
        <v>0.22743947175348497</v>
      </c>
      <c r="E26" s="4">
        <f t="shared" si="4"/>
        <v>0.0031847133757961785</v>
      </c>
      <c r="F26" s="4">
        <f t="shared" si="4"/>
        <v>0.004032258064516129</v>
      </c>
      <c r="G26" s="4">
        <f t="shared" si="4"/>
        <v>0</v>
      </c>
      <c r="H26" s="4">
        <f t="shared" si="4"/>
        <v>0.11381074168797954</v>
      </c>
      <c r="I26" s="4">
        <f t="shared" si="4"/>
        <v>0.20545746388443017</v>
      </c>
      <c r="J26" s="4">
        <f t="shared" si="4"/>
        <v>0.1</v>
      </c>
      <c r="K26" s="4">
        <f t="shared" si="4"/>
        <v>0.10786914235190097</v>
      </c>
      <c r="L26" s="4">
        <f t="shared" si="4"/>
        <v>0.16962699822380106</v>
      </c>
    </row>
    <row r="27" ht="11.25">
      <c r="A27" s="2"/>
    </row>
    <row r="28" spans="1:12" ht="11.25">
      <c r="A28" s="2">
        <v>6</v>
      </c>
      <c r="B28" s="1" t="s">
        <v>17</v>
      </c>
      <c r="C28" s="1">
        <v>1153</v>
      </c>
      <c r="D28" s="1">
        <v>781</v>
      </c>
      <c r="E28" s="1">
        <v>270</v>
      </c>
      <c r="F28" s="1">
        <v>98</v>
      </c>
      <c r="G28" s="1">
        <v>4</v>
      </c>
      <c r="H28" s="1">
        <v>782</v>
      </c>
      <c r="I28" s="1">
        <v>351</v>
      </c>
      <c r="J28" s="1">
        <v>20</v>
      </c>
      <c r="K28" s="1">
        <v>489</v>
      </c>
      <c r="L28" s="1">
        <v>664</v>
      </c>
    </row>
    <row r="29" spans="1:12" ht="11.25">
      <c r="A29" s="2"/>
      <c r="B29" s="1" t="s">
        <v>18</v>
      </c>
      <c r="C29" s="1">
        <v>228</v>
      </c>
      <c r="D29" s="1">
        <v>227</v>
      </c>
      <c r="E29" s="1">
        <v>0</v>
      </c>
      <c r="F29" s="1">
        <v>1</v>
      </c>
      <c r="G29" s="1">
        <v>0</v>
      </c>
      <c r="H29" s="1">
        <v>147</v>
      </c>
      <c r="I29" s="1">
        <v>81</v>
      </c>
      <c r="J29" s="1">
        <v>0</v>
      </c>
      <c r="K29" s="1">
        <v>84</v>
      </c>
      <c r="L29" s="1">
        <v>144</v>
      </c>
    </row>
    <row r="30" spans="1:12" ht="11.25">
      <c r="A30" s="2"/>
      <c r="B30" s="1" t="s">
        <v>19</v>
      </c>
      <c r="C30" s="4">
        <f aca="true" t="shared" si="5" ref="C30:L30">C29/C28</f>
        <v>0.19774501300954034</v>
      </c>
      <c r="D30" s="4">
        <f t="shared" si="5"/>
        <v>0.2906530089628681</v>
      </c>
      <c r="E30" s="4">
        <f t="shared" si="5"/>
        <v>0</v>
      </c>
      <c r="F30" s="4">
        <f t="shared" si="5"/>
        <v>0.01020408163265306</v>
      </c>
      <c r="G30" s="4">
        <f t="shared" si="5"/>
        <v>0</v>
      </c>
      <c r="H30" s="4">
        <f t="shared" si="5"/>
        <v>0.18797953964194372</v>
      </c>
      <c r="I30" s="4">
        <f t="shared" si="5"/>
        <v>0.23076923076923078</v>
      </c>
      <c r="J30" s="4">
        <f t="shared" si="5"/>
        <v>0</v>
      </c>
      <c r="K30" s="4">
        <f t="shared" si="5"/>
        <v>0.17177914110429449</v>
      </c>
      <c r="L30" s="4">
        <f t="shared" si="5"/>
        <v>0.21686746987951808</v>
      </c>
    </row>
    <row r="31" ht="11.25">
      <c r="A31" s="2"/>
    </row>
    <row r="32" spans="1:12" ht="11.25">
      <c r="A32" s="2">
        <v>7</v>
      </c>
      <c r="B32" s="1" t="s">
        <v>17</v>
      </c>
      <c r="C32" s="1">
        <v>2060</v>
      </c>
      <c r="D32" s="1">
        <v>914</v>
      </c>
      <c r="E32" s="1">
        <v>739</v>
      </c>
      <c r="F32" s="1">
        <v>387</v>
      </c>
      <c r="G32" s="1">
        <v>20</v>
      </c>
      <c r="H32" s="1">
        <v>1551</v>
      </c>
      <c r="I32" s="1">
        <v>394</v>
      </c>
      <c r="J32" s="1">
        <v>115</v>
      </c>
      <c r="K32" s="1">
        <v>791</v>
      </c>
      <c r="L32" s="1">
        <v>1269</v>
      </c>
    </row>
    <row r="33" spans="1:12" ht="11.25">
      <c r="A33" s="2"/>
      <c r="B33" s="1" t="s">
        <v>18</v>
      </c>
      <c r="C33" s="1">
        <v>72</v>
      </c>
      <c r="D33" s="1">
        <v>69</v>
      </c>
      <c r="E33" s="1">
        <v>0</v>
      </c>
      <c r="F33" s="1">
        <v>3</v>
      </c>
      <c r="G33" s="1">
        <v>0</v>
      </c>
      <c r="H33" s="1">
        <v>45</v>
      </c>
      <c r="I33" s="1">
        <v>26</v>
      </c>
      <c r="J33" s="1">
        <v>1</v>
      </c>
      <c r="K33" s="1">
        <v>34</v>
      </c>
      <c r="L33" s="1">
        <v>38</v>
      </c>
    </row>
    <row r="34" spans="1:12" ht="11.25">
      <c r="A34" s="2"/>
      <c r="B34" s="1" t="s">
        <v>19</v>
      </c>
      <c r="C34" s="4">
        <f aca="true" t="shared" si="6" ref="C34:L34">C33/C32</f>
        <v>0.03495145631067961</v>
      </c>
      <c r="D34" s="4">
        <f t="shared" si="6"/>
        <v>0.07549234135667396</v>
      </c>
      <c r="E34" s="4">
        <f t="shared" si="6"/>
        <v>0</v>
      </c>
      <c r="F34" s="4">
        <f t="shared" si="6"/>
        <v>0.007751937984496124</v>
      </c>
      <c r="G34" s="4">
        <f t="shared" si="6"/>
        <v>0</v>
      </c>
      <c r="H34" s="4">
        <f t="shared" si="6"/>
        <v>0.029013539651837523</v>
      </c>
      <c r="I34" s="4">
        <f t="shared" si="6"/>
        <v>0.06598984771573604</v>
      </c>
      <c r="J34" s="4">
        <f t="shared" si="6"/>
        <v>0.008695652173913044</v>
      </c>
      <c r="K34" s="4">
        <f t="shared" si="6"/>
        <v>0.04298356510745891</v>
      </c>
      <c r="L34" s="4">
        <f t="shared" si="6"/>
        <v>0.029944838455476755</v>
      </c>
    </row>
    <row r="35" ht="11.25">
      <c r="A35" s="2"/>
    </row>
    <row r="36" spans="1:12" ht="11.25">
      <c r="A36" s="2">
        <v>8</v>
      </c>
      <c r="B36" s="1" t="s">
        <v>17</v>
      </c>
      <c r="C36" s="1">
        <v>2168</v>
      </c>
      <c r="D36" s="1">
        <v>1164</v>
      </c>
      <c r="E36" s="1">
        <v>678</v>
      </c>
      <c r="F36" s="1">
        <v>309</v>
      </c>
      <c r="G36" s="1">
        <v>17</v>
      </c>
      <c r="H36" s="1">
        <v>1674</v>
      </c>
      <c r="I36" s="1">
        <v>416</v>
      </c>
      <c r="J36" s="1">
        <v>78</v>
      </c>
      <c r="K36" s="1">
        <v>1072</v>
      </c>
      <c r="L36" s="1">
        <v>1096</v>
      </c>
    </row>
    <row r="37" spans="1:12" ht="11.25">
      <c r="A37" s="2"/>
      <c r="B37" s="1" t="s">
        <v>18</v>
      </c>
      <c r="C37" s="1">
        <v>232</v>
      </c>
      <c r="D37" s="1">
        <v>231</v>
      </c>
      <c r="E37" s="1">
        <v>0</v>
      </c>
      <c r="F37" s="1">
        <v>1</v>
      </c>
      <c r="G37" s="1">
        <v>0</v>
      </c>
      <c r="H37" s="1">
        <v>169</v>
      </c>
      <c r="I37" s="1">
        <v>59</v>
      </c>
      <c r="J37" s="1">
        <v>4</v>
      </c>
      <c r="K37" s="1">
        <v>112</v>
      </c>
      <c r="L37" s="1">
        <v>120</v>
      </c>
    </row>
    <row r="38" spans="1:12" ht="11.25">
      <c r="A38" s="2"/>
      <c r="B38" s="1" t="s">
        <v>19</v>
      </c>
      <c r="C38" s="4">
        <f aca="true" t="shared" si="7" ref="C38:L38">C37/C36</f>
        <v>0.1070110701107011</v>
      </c>
      <c r="D38" s="4">
        <f t="shared" si="7"/>
        <v>0.19845360824742267</v>
      </c>
      <c r="E38" s="4">
        <f t="shared" si="7"/>
        <v>0</v>
      </c>
      <c r="F38" s="4">
        <f t="shared" si="7"/>
        <v>0.003236245954692557</v>
      </c>
      <c r="G38" s="4">
        <f t="shared" si="7"/>
        <v>0</v>
      </c>
      <c r="H38" s="4">
        <f t="shared" si="7"/>
        <v>0.1009557945041816</v>
      </c>
      <c r="I38" s="4">
        <f t="shared" si="7"/>
        <v>0.14182692307692307</v>
      </c>
      <c r="J38" s="4">
        <f t="shared" si="7"/>
        <v>0.05128205128205128</v>
      </c>
      <c r="K38" s="4">
        <f t="shared" si="7"/>
        <v>0.1044776119402985</v>
      </c>
      <c r="L38" s="4">
        <f t="shared" si="7"/>
        <v>0.10948905109489052</v>
      </c>
    </row>
    <row r="39" spans="1:12" ht="11.25">
      <c r="A39" s="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1.25">
      <c r="A40" s="2">
        <v>9</v>
      </c>
      <c r="B40" s="1" t="s">
        <v>17</v>
      </c>
      <c r="C40" s="1">
        <v>488</v>
      </c>
      <c r="D40" s="1">
        <v>317</v>
      </c>
      <c r="E40" s="1">
        <v>132</v>
      </c>
      <c r="F40" s="1">
        <v>37</v>
      </c>
      <c r="G40" s="1">
        <v>2</v>
      </c>
      <c r="H40" s="1">
        <v>356</v>
      </c>
      <c r="I40" s="1">
        <v>121</v>
      </c>
      <c r="J40" s="1">
        <v>11</v>
      </c>
      <c r="K40" s="1">
        <v>171</v>
      </c>
      <c r="L40" s="1">
        <v>317</v>
      </c>
    </row>
    <row r="41" spans="1:12" ht="11.25">
      <c r="A41" s="2"/>
      <c r="B41" s="1" t="s">
        <v>18</v>
      </c>
      <c r="C41" s="1">
        <v>103</v>
      </c>
      <c r="D41" s="1">
        <v>102</v>
      </c>
      <c r="E41" s="1">
        <v>1</v>
      </c>
      <c r="F41" s="1">
        <v>0</v>
      </c>
      <c r="G41" s="1">
        <v>0</v>
      </c>
      <c r="H41" s="1">
        <v>81</v>
      </c>
      <c r="I41" s="1">
        <v>19</v>
      </c>
      <c r="J41" s="1">
        <v>3</v>
      </c>
      <c r="K41" s="1">
        <v>29</v>
      </c>
      <c r="L41" s="1">
        <v>74</v>
      </c>
    </row>
    <row r="42" spans="1:12" ht="11.25">
      <c r="A42" s="2"/>
      <c r="B42" s="1" t="s">
        <v>19</v>
      </c>
      <c r="C42" s="4">
        <f aca="true" t="shared" si="8" ref="C42:L42">C41/C40</f>
        <v>0.21106557377049182</v>
      </c>
      <c r="D42" s="4">
        <f t="shared" si="8"/>
        <v>0.3217665615141956</v>
      </c>
      <c r="E42" s="4">
        <f t="shared" si="8"/>
        <v>0.007575757575757576</v>
      </c>
      <c r="F42" s="4">
        <f t="shared" si="8"/>
        <v>0</v>
      </c>
      <c r="G42" s="4">
        <f t="shared" si="8"/>
        <v>0</v>
      </c>
      <c r="H42" s="4">
        <f t="shared" si="8"/>
        <v>0.22752808988764045</v>
      </c>
      <c r="I42" s="4">
        <f t="shared" si="8"/>
        <v>0.15702479338842976</v>
      </c>
      <c r="J42" s="4">
        <f t="shared" si="8"/>
        <v>0.2727272727272727</v>
      </c>
      <c r="K42" s="4">
        <f t="shared" si="8"/>
        <v>0.1695906432748538</v>
      </c>
      <c r="L42" s="4">
        <f t="shared" si="8"/>
        <v>0.2334384858044164</v>
      </c>
    </row>
    <row r="43" spans="1:12" ht="11.25">
      <c r="A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1.25">
      <c r="A44" s="2">
        <v>10</v>
      </c>
      <c r="B44" s="1" t="s">
        <v>17</v>
      </c>
      <c r="C44" s="1">
        <v>1891</v>
      </c>
      <c r="D44" s="1">
        <v>1583</v>
      </c>
      <c r="E44" s="1">
        <v>178</v>
      </c>
      <c r="F44" s="1">
        <v>120</v>
      </c>
      <c r="G44" s="1">
        <v>12</v>
      </c>
      <c r="H44" s="1">
        <v>380</v>
      </c>
      <c r="I44" s="1">
        <v>1483</v>
      </c>
      <c r="J44" s="1">
        <v>28</v>
      </c>
      <c r="K44" s="1">
        <v>775</v>
      </c>
      <c r="L44" s="1">
        <v>1116</v>
      </c>
    </row>
    <row r="45" spans="1:12" ht="11.25">
      <c r="A45" s="2"/>
      <c r="B45" s="1" t="s">
        <v>18</v>
      </c>
      <c r="C45" s="1">
        <v>629</v>
      </c>
      <c r="D45" s="1">
        <v>629</v>
      </c>
      <c r="E45" s="1">
        <v>0</v>
      </c>
      <c r="F45" s="1">
        <v>0</v>
      </c>
      <c r="G45" s="1">
        <v>0</v>
      </c>
      <c r="H45" s="1">
        <v>25</v>
      </c>
      <c r="I45" s="1">
        <v>604</v>
      </c>
      <c r="J45" s="1">
        <v>0</v>
      </c>
      <c r="K45" s="1">
        <v>219</v>
      </c>
      <c r="L45" s="1">
        <v>410</v>
      </c>
    </row>
    <row r="46" spans="1:12" ht="11.25">
      <c r="A46" s="2"/>
      <c r="B46" s="1" t="s">
        <v>19</v>
      </c>
      <c r="C46" s="4">
        <f aca="true" t="shared" si="9" ref="C46:L46">C45/C44</f>
        <v>0.33262823902696986</v>
      </c>
      <c r="D46" s="4">
        <f t="shared" si="9"/>
        <v>0.3973468098547063</v>
      </c>
      <c r="E46" s="4">
        <f t="shared" si="9"/>
        <v>0</v>
      </c>
      <c r="F46" s="4">
        <f t="shared" si="9"/>
        <v>0</v>
      </c>
      <c r="G46" s="4">
        <f t="shared" si="9"/>
        <v>0</v>
      </c>
      <c r="H46" s="4">
        <f t="shared" si="9"/>
        <v>0.06578947368421052</v>
      </c>
      <c r="I46" s="4">
        <f t="shared" si="9"/>
        <v>0.40728253540121373</v>
      </c>
      <c r="J46" s="4">
        <f t="shared" si="9"/>
        <v>0</v>
      </c>
      <c r="K46" s="4">
        <f t="shared" si="9"/>
        <v>0.28258064516129033</v>
      </c>
      <c r="L46" s="4">
        <f t="shared" si="9"/>
        <v>0.3673835125448029</v>
      </c>
    </row>
    <row r="47" ht="11.25">
      <c r="A47" s="2"/>
    </row>
    <row r="48" spans="1:12" ht="11.25">
      <c r="A48" s="2">
        <v>11</v>
      </c>
      <c r="B48" s="1" t="s">
        <v>17</v>
      </c>
      <c r="C48" s="1">
        <v>1090</v>
      </c>
      <c r="D48" s="1">
        <v>735</v>
      </c>
      <c r="E48" s="1">
        <v>238</v>
      </c>
      <c r="F48" s="1">
        <v>105</v>
      </c>
      <c r="G48" s="1">
        <v>12</v>
      </c>
      <c r="H48" s="1">
        <v>580</v>
      </c>
      <c r="I48" s="1">
        <v>478</v>
      </c>
      <c r="J48" s="1">
        <v>32</v>
      </c>
      <c r="K48" s="1">
        <v>501</v>
      </c>
      <c r="L48" s="1">
        <v>589</v>
      </c>
    </row>
    <row r="49" spans="1:12" ht="11.25">
      <c r="A49" s="2"/>
      <c r="B49" s="1" t="s">
        <v>18</v>
      </c>
      <c r="C49" s="1">
        <v>156</v>
      </c>
      <c r="D49" s="1">
        <v>158</v>
      </c>
      <c r="E49" s="1">
        <v>0</v>
      </c>
      <c r="F49" s="1">
        <v>0</v>
      </c>
      <c r="G49" s="1">
        <v>0</v>
      </c>
      <c r="H49" s="1">
        <v>27</v>
      </c>
      <c r="I49" s="1">
        <v>131</v>
      </c>
      <c r="J49" s="1">
        <v>0</v>
      </c>
      <c r="K49" s="1">
        <v>67</v>
      </c>
      <c r="L49" s="1">
        <v>91</v>
      </c>
    </row>
    <row r="50" spans="1:12" ht="11.25">
      <c r="A50" s="2"/>
      <c r="B50" s="1" t="s">
        <v>19</v>
      </c>
      <c r="C50" s="4">
        <f aca="true" t="shared" si="10" ref="C50:L50">C49/C48</f>
        <v>0.14311926605504588</v>
      </c>
      <c r="D50" s="4">
        <f t="shared" si="10"/>
        <v>0.21496598639455783</v>
      </c>
      <c r="E50" s="4">
        <f t="shared" si="10"/>
        <v>0</v>
      </c>
      <c r="F50" s="4">
        <f t="shared" si="10"/>
        <v>0</v>
      </c>
      <c r="G50" s="4">
        <f t="shared" si="10"/>
        <v>0</v>
      </c>
      <c r="H50" s="4">
        <f t="shared" si="10"/>
        <v>0.04655172413793104</v>
      </c>
      <c r="I50" s="4">
        <f t="shared" si="10"/>
        <v>0.27405857740585776</v>
      </c>
      <c r="J50" s="4">
        <f t="shared" si="10"/>
        <v>0</v>
      </c>
      <c r="K50" s="4">
        <f t="shared" si="10"/>
        <v>0.13373253493013973</v>
      </c>
      <c r="L50" s="4">
        <f t="shared" si="10"/>
        <v>0.15449915110356535</v>
      </c>
    </row>
    <row r="51" ht="11.25">
      <c r="A51" s="2"/>
    </row>
    <row r="52" spans="1:12" ht="11.25">
      <c r="A52" s="2">
        <v>12</v>
      </c>
      <c r="B52" s="1" t="s">
        <v>17</v>
      </c>
      <c r="C52" s="1">
        <v>1121</v>
      </c>
      <c r="D52" s="1">
        <v>912</v>
      </c>
      <c r="E52" s="1">
        <v>128</v>
      </c>
      <c r="F52" s="1">
        <v>74</v>
      </c>
      <c r="G52" s="1">
        <v>7</v>
      </c>
      <c r="H52" s="1">
        <v>706</v>
      </c>
      <c r="I52" s="1">
        <v>405</v>
      </c>
      <c r="J52" s="1">
        <v>10</v>
      </c>
      <c r="K52" s="1">
        <v>465</v>
      </c>
      <c r="L52" s="1">
        <v>656</v>
      </c>
    </row>
    <row r="53" spans="1:12" ht="11.25">
      <c r="A53" s="2"/>
      <c r="B53" s="1" t="s">
        <v>18</v>
      </c>
      <c r="C53" s="1">
        <v>341</v>
      </c>
      <c r="D53" s="1">
        <v>341</v>
      </c>
      <c r="E53" s="1">
        <v>0</v>
      </c>
      <c r="F53" s="1">
        <v>0</v>
      </c>
      <c r="G53" s="1">
        <v>0</v>
      </c>
      <c r="H53" s="1">
        <v>203</v>
      </c>
      <c r="I53" s="1">
        <v>137</v>
      </c>
      <c r="J53" s="1">
        <v>1</v>
      </c>
      <c r="K53" s="1">
        <v>144</v>
      </c>
      <c r="L53" s="1">
        <v>197</v>
      </c>
    </row>
    <row r="54" spans="1:12" ht="11.25">
      <c r="A54" s="2"/>
      <c r="B54" s="1" t="s">
        <v>19</v>
      </c>
      <c r="C54" s="4">
        <f aca="true" t="shared" si="11" ref="C54:L54">C53/C52</f>
        <v>0.30419268510258696</v>
      </c>
      <c r="D54" s="4">
        <f t="shared" si="11"/>
        <v>0.37390350877192985</v>
      </c>
      <c r="E54" s="4">
        <f t="shared" si="11"/>
        <v>0</v>
      </c>
      <c r="F54" s="4">
        <f t="shared" si="11"/>
        <v>0</v>
      </c>
      <c r="G54" s="4">
        <f t="shared" si="11"/>
        <v>0</v>
      </c>
      <c r="H54" s="4">
        <f t="shared" si="11"/>
        <v>0.28753541076487255</v>
      </c>
      <c r="I54" s="4">
        <f t="shared" si="11"/>
        <v>0.33827160493827163</v>
      </c>
      <c r="J54" s="4">
        <f t="shared" si="11"/>
        <v>0.1</v>
      </c>
      <c r="K54" s="4">
        <f t="shared" si="11"/>
        <v>0.3096774193548387</v>
      </c>
      <c r="L54" s="4">
        <f t="shared" si="11"/>
        <v>0.3003048780487805</v>
      </c>
    </row>
    <row r="55" ht="11.25">
      <c r="A55" s="2"/>
    </row>
    <row r="56" spans="1:12" ht="11.25">
      <c r="A56" s="2">
        <v>13</v>
      </c>
      <c r="B56" s="1" t="s">
        <v>17</v>
      </c>
      <c r="C56" s="1">
        <v>222</v>
      </c>
      <c r="D56" s="1">
        <v>160</v>
      </c>
      <c r="E56" s="1">
        <v>33</v>
      </c>
      <c r="F56" s="1">
        <v>22</v>
      </c>
      <c r="G56" s="1">
        <v>7</v>
      </c>
      <c r="H56" s="1">
        <v>165</v>
      </c>
      <c r="I56" s="1">
        <v>55</v>
      </c>
      <c r="J56" s="1">
        <v>2</v>
      </c>
      <c r="K56" s="1">
        <v>117</v>
      </c>
      <c r="L56" s="1">
        <v>105</v>
      </c>
    </row>
    <row r="57" spans="1:12" ht="11.25">
      <c r="A57" s="2"/>
      <c r="B57" s="1" t="s">
        <v>18</v>
      </c>
      <c r="C57" s="1">
        <v>45</v>
      </c>
      <c r="D57" s="1">
        <v>45</v>
      </c>
      <c r="E57" s="1">
        <v>0</v>
      </c>
      <c r="F57" s="1">
        <v>0</v>
      </c>
      <c r="G57" s="1">
        <v>0</v>
      </c>
      <c r="H57" s="1">
        <v>42</v>
      </c>
      <c r="I57" s="1">
        <v>3</v>
      </c>
      <c r="J57" s="1">
        <v>0</v>
      </c>
      <c r="K57" s="1">
        <v>25</v>
      </c>
      <c r="L57" s="1">
        <v>20</v>
      </c>
    </row>
    <row r="58" spans="1:12" ht="11.25">
      <c r="A58" s="2"/>
      <c r="B58" s="1" t="s">
        <v>19</v>
      </c>
      <c r="C58" s="4">
        <f aca="true" t="shared" si="12" ref="C58:L58">C57/C56</f>
        <v>0.20270270270270271</v>
      </c>
      <c r="D58" s="4">
        <f t="shared" si="12"/>
        <v>0.28125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0.2545454545454545</v>
      </c>
      <c r="I58" s="4">
        <f t="shared" si="12"/>
        <v>0.05454545454545454</v>
      </c>
      <c r="J58" s="4">
        <f t="shared" si="12"/>
        <v>0</v>
      </c>
      <c r="K58" s="4">
        <f t="shared" si="12"/>
        <v>0.21367521367521367</v>
      </c>
      <c r="L58" s="4">
        <f t="shared" si="12"/>
        <v>0.19047619047619047</v>
      </c>
    </row>
    <row r="59" ht="11.25">
      <c r="A59" s="2"/>
    </row>
    <row r="60" spans="1:12" ht="11.25">
      <c r="A60" s="2">
        <v>14</v>
      </c>
      <c r="B60" s="1" t="s">
        <v>17</v>
      </c>
      <c r="C60" s="1">
        <v>2</v>
      </c>
      <c r="D60" s="1">
        <v>2</v>
      </c>
      <c r="E60" s="1">
        <v>0</v>
      </c>
      <c r="F60" s="1">
        <v>0</v>
      </c>
      <c r="G60" s="1">
        <v>0</v>
      </c>
      <c r="H60" s="1">
        <v>2</v>
      </c>
      <c r="I60" s="1">
        <v>0</v>
      </c>
      <c r="J60" s="1">
        <v>0</v>
      </c>
      <c r="K60" s="1">
        <v>1</v>
      </c>
      <c r="L60" s="1">
        <v>1</v>
      </c>
    </row>
    <row r="61" spans="1:12" ht="11.25">
      <c r="A61" s="2"/>
      <c r="B61" s="1" t="s">
        <v>18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1</v>
      </c>
      <c r="L61" s="1">
        <v>0</v>
      </c>
    </row>
    <row r="62" spans="1:12" ht="11.25">
      <c r="A62" s="2"/>
      <c r="B62" s="1" t="s">
        <v>19</v>
      </c>
      <c r="C62" s="4">
        <f aca="true" t="shared" si="13" ref="C62:L62">C61/C60</f>
        <v>0.5</v>
      </c>
      <c r="D62" s="4">
        <f t="shared" si="13"/>
        <v>0.5</v>
      </c>
      <c r="E62" s="3">
        <v>0</v>
      </c>
      <c r="F62" s="3">
        <v>0</v>
      </c>
      <c r="G62" s="3">
        <v>0</v>
      </c>
      <c r="H62" s="4">
        <f t="shared" si="13"/>
        <v>0.5</v>
      </c>
      <c r="I62" s="3">
        <v>0</v>
      </c>
      <c r="J62" s="3">
        <v>0</v>
      </c>
      <c r="K62" s="4">
        <f t="shared" si="13"/>
        <v>1</v>
      </c>
      <c r="L62" s="4">
        <f t="shared" si="13"/>
        <v>0</v>
      </c>
    </row>
    <row r="63" ht="11.25">
      <c r="A63" s="2"/>
    </row>
    <row r="64" spans="1:12" ht="11.25">
      <c r="A64" s="2">
        <v>15</v>
      </c>
      <c r="B64" s="1" t="s">
        <v>17</v>
      </c>
      <c r="C64" s="1">
        <v>14</v>
      </c>
      <c r="D64" s="1">
        <v>12</v>
      </c>
      <c r="E64" s="1">
        <v>1</v>
      </c>
      <c r="F64" s="1">
        <v>1</v>
      </c>
      <c r="G64" s="1">
        <v>0</v>
      </c>
      <c r="H64" s="1">
        <v>4</v>
      </c>
      <c r="I64" s="1">
        <v>10</v>
      </c>
      <c r="J64" s="1">
        <v>0</v>
      </c>
      <c r="K64" s="1">
        <v>7</v>
      </c>
      <c r="L64" s="1">
        <v>7</v>
      </c>
    </row>
    <row r="65" spans="1:12" ht="11.25">
      <c r="A65" s="2"/>
      <c r="B65" s="1" t="s">
        <v>18</v>
      </c>
      <c r="C65" s="1">
        <v>4</v>
      </c>
      <c r="D65" s="1">
        <v>4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2</v>
      </c>
      <c r="L65" s="1">
        <v>2</v>
      </c>
    </row>
    <row r="66" spans="1:12" ht="11.25">
      <c r="A66" s="2"/>
      <c r="B66" s="1" t="s">
        <v>19</v>
      </c>
      <c r="C66" s="4">
        <f aca="true" t="shared" si="14" ref="C66:L66">C65/C64</f>
        <v>0.2857142857142857</v>
      </c>
      <c r="D66" s="4">
        <f t="shared" si="14"/>
        <v>0.3333333333333333</v>
      </c>
      <c r="E66" s="4">
        <f t="shared" si="14"/>
        <v>0</v>
      </c>
      <c r="F66" s="4">
        <f t="shared" si="14"/>
        <v>0</v>
      </c>
      <c r="G66" s="3">
        <v>0</v>
      </c>
      <c r="H66" s="4">
        <f t="shared" si="14"/>
        <v>0</v>
      </c>
      <c r="I66" s="4">
        <f t="shared" si="14"/>
        <v>0.4</v>
      </c>
      <c r="J66" s="3">
        <v>0</v>
      </c>
      <c r="K66" s="4">
        <f t="shared" si="14"/>
        <v>0.2857142857142857</v>
      </c>
      <c r="L66" s="4">
        <f t="shared" si="14"/>
        <v>0.2857142857142857</v>
      </c>
    </row>
    <row r="67" ht="11.25">
      <c r="A67" s="2"/>
    </row>
    <row r="68" spans="1:12" ht="11.25">
      <c r="A68" s="2">
        <v>16</v>
      </c>
      <c r="B68" s="1" t="s">
        <v>17</v>
      </c>
      <c r="C68" s="1">
        <v>21</v>
      </c>
      <c r="D68" s="1">
        <v>17</v>
      </c>
      <c r="E68" s="1">
        <v>3</v>
      </c>
      <c r="F68" s="1">
        <v>1</v>
      </c>
      <c r="G68" s="1">
        <v>0</v>
      </c>
      <c r="H68" s="1">
        <v>20</v>
      </c>
      <c r="I68" s="1">
        <v>1</v>
      </c>
      <c r="J68" s="1">
        <v>0</v>
      </c>
      <c r="K68" s="1">
        <v>8</v>
      </c>
      <c r="L68" s="1">
        <v>13</v>
      </c>
    </row>
    <row r="69" spans="1:12" ht="11.25">
      <c r="A69" s="2"/>
      <c r="B69" s="1" t="s">
        <v>18</v>
      </c>
      <c r="C69" s="1">
        <v>4</v>
      </c>
      <c r="D69" s="1">
        <v>3</v>
      </c>
      <c r="E69" s="1">
        <v>1</v>
      </c>
      <c r="F69" s="1">
        <v>0</v>
      </c>
      <c r="G69" s="1">
        <v>0</v>
      </c>
      <c r="H69" s="1">
        <v>4</v>
      </c>
      <c r="I69" s="1">
        <v>0</v>
      </c>
      <c r="J69" s="1">
        <v>0</v>
      </c>
      <c r="K69" s="1">
        <v>2</v>
      </c>
      <c r="L69" s="1">
        <v>2</v>
      </c>
    </row>
    <row r="70" spans="1:12" ht="11.25">
      <c r="A70" s="2"/>
      <c r="B70" s="1" t="s">
        <v>19</v>
      </c>
      <c r="C70" s="4">
        <f aca="true" t="shared" si="15" ref="C70:L70">C69/C68</f>
        <v>0.19047619047619047</v>
      </c>
      <c r="D70" s="4">
        <f t="shared" si="15"/>
        <v>0.17647058823529413</v>
      </c>
      <c r="E70" s="4">
        <f t="shared" si="15"/>
        <v>0.3333333333333333</v>
      </c>
      <c r="F70" s="4">
        <f t="shared" si="15"/>
        <v>0</v>
      </c>
      <c r="G70" s="3">
        <v>0</v>
      </c>
      <c r="H70" s="4">
        <f t="shared" si="15"/>
        <v>0.2</v>
      </c>
      <c r="I70" s="4">
        <f t="shared" si="15"/>
        <v>0</v>
      </c>
      <c r="J70" s="3">
        <v>0</v>
      </c>
      <c r="K70" s="4">
        <f t="shared" si="15"/>
        <v>0.25</v>
      </c>
      <c r="L70" s="4">
        <f t="shared" si="15"/>
        <v>0.15384615384615385</v>
      </c>
    </row>
    <row r="71" ht="11.25">
      <c r="A71" s="2"/>
    </row>
    <row r="72" spans="1:12" ht="11.25">
      <c r="A72" s="2">
        <v>17</v>
      </c>
      <c r="B72" s="1" t="s">
        <v>17</v>
      </c>
      <c r="C72" s="1">
        <v>36</v>
      </c>
      <c r="D72" s="1">
        <v>19</v>
      </c>
      <c r="E72" s="1">
        <v>11</v>
      </c>
      <c r="F72" s="1">
        <v>6</v>
      </c>
      <c r="G72" s="1">
        <v>0</v>
      </c>
      <c r="H72" s="1">
        <v>30</v>
      </c>
      <c r="I72" s="1">
        <v>6</v>
      </c>
      <c r="J72" s="1">
        <v>0</v>
      </c>
      <c r="K72" s="1">
        <v>15</v>
      </c>
      <c r="L72" s="1">
        <v>21</v>
      </c>
    </row>
    <row r="73" spans="1:12" ht="11.25">
      <c r="A73" s="2"/>
      <c r="B73" s="1" t="s">
        <v>18</v>
      </c>
      <c r="C73" s="1">
        <v>3</v>
      </c>
      <c r="D73" s="1">
        <v>3</v>
      </c>
      <c r="E73" s="1">
        <v>0</v>
      </c>
      <c r="F73" s="1">
        <v>0</v>
      </c>
      <c r="G73" s="1">
        <v>0</v>
      </c>
      <c r="H73" s="1">
        <v>3</v>
      </c>
      <c r="I73" s="1">
        <v>0</v>
      </c>
      <c r="J73" s="1">
        <v>0</v>
      </c>
      <c r="K73" s="1">
        <v>2</v>
      </c>
      <c r="L73" s="1">
        <v>1</v>
      </c>
    </row>
    <row r="74" spans="1:12" ht="11.25">
      <c r="A74" s="2"/>
      <c r="B74" s="1" t="s">
        <v>19</v>
      </c>
      <c r="C74" s="4">
        <f aca="true" t="shared" si="16" ref="C74:L74">C73/C72</f>
        <v>0.08333333333333333</v>
      </c>
      <c r="D74" s="4">
        <f t="shared" si="16"/>
        <v>0.15789473684210525</v>
      </c>
      <c r="E74" s="4">
        <f t="shared" si="16"/>
        <v>0</v>
      </c>
      <c r="F74" s="4">
        <f t="shared" si="16"/>
        <v>0</v>
      </c>
      <c r="G74" s="3">
        <v>0</v>
      </c>
      <c r="H74" s="4">
        <f t="shared" si="16"/>
        <v>0.1</v>
      </c>
      <c r="I74" s="4">
        <f t="shared" si="16"/>
        <v>0</v>
      </c>
      <c r="J74" s="3">
        <v>0</v>
      </c>
      <c r="K74" s="4">
        <f t="shared" si="16"/>
        <v>0.13333333333333333</v>
      </c>
      <c r="L74" s="4">
        <f t="shared" si="16"/>
        <v>0.047619047619047616</v>
      </c>
    </row>
    <row r="75" ht="11.25">
      <c r="A75" s="2"/>
    </row>
    <row r="76" spans="1:12" ht="11.25">
      <c r="A76" s="2">
        <v>18</v>
      </c>
      <c r="B76" s="1" t="s">
        <v>17</v>
      </c>
      <c r="C76" s="1">
        <v>1</v>
      </c>
      <c r="D76" s="1">
        <v>1</v>
      </c>
      <c r="E76" s="1">
        <v>0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1</v>
      </c>
      <c r="L76" s="1">
        <v>0</v>
      </c>
    </row>
    <row r="77" spans="1:12" ht="11.25">
      <c r="A77" s="2"/>
      <c r="B77" s="1" t="s">
        <v>18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ht="11.25">
      <c r="A78" s="2"/>
      <c r="B78" s="1" t="s">
        <v>19</v>
      </c>
      <c r="C78" s="4">
        <f aca="true" t="shared" si="17" ref="C78:K78">C77/C76</f>
        <v>0</v>
      </c>
      <c r="D78" s="4">
        <f t="shared" si="17"/>
        <v>0</v>
      </c>
      <c r="E78" s="3">
        <v>0</v>
      </c>
      <c r="F78" s="3">
        <v>0</v>
      </c>
      <c r="G78" s="3">
        <v>0</v>
      </c>
      <c r="H78" s="4">
        <f t="shared" si="17"/>
        <v>0</v>
      </c>
      <c r="I78" s="3">
        <v>0</v>
      </c>
      <c r="J78" s="3">
        <v>0</v>
      </c>
      <c r="K78" s="4">
        <f t="shared" si="17"/>
        <v>0</v>
      </c>
      <c r="L78" s="3">
        <v>0</v>
      </c>
    </row>
    <row r="79" ht="11.25">
      <c r="A79" s="2"/>
    </row>
    <row r="80" spans="1:12" ht="11.25">
      <c r="A80" s="2">
        <v>19</v>
      </c>
      <c r="B80" s="1" t="s">
        <v>17</v>
      </c>
      <c r="C80" s="1">
        <v>14</v>
      </c>
      <c r="D80" s="1">
        <v>14</v>
      </c>
      <c r="E80" s="1">
        <v>0</v>
      </c>
      <c r="F80" s="1">
        <v>0</v>
      </c>
      <c r="G80" s="1">
        <v>0</v>
      </c>
      <c r="H80" s="1">
        <v>0</v>
      </c>
      <c r="I80" s="1">
        <v>14</v>
      </c>
      <c r="J80" s="1">
        <v>0</v>
      </c>
      <c r="K80" s="1">
        <v>3</v>
      </c>
      <c r="L80" s="1">
        <v>11</v>
      </c>
    </row>
    <row r="81" spans="1:12" ht="11.25">
      <c r="A81" s="2"/>
      <c r="B81" s="1" t="s">
        <v>18</v>
      </c>
      <c r="C81" s="1">
        <v>4</v>
      </c>
      <c r="D81" s="1">
        <v>4</v>
      </c>
      <c r="E81" s="1">
        <v>0</v>
      </c>
      <c r="F81" s="1">
        <v>0</v>
      </c>
      <c r="G81" s="1">
        <v>0</v>
      </c>
      <c r="H81" s="1">
        <v>0</v>
      </c>
      <c r="I81" s="1">
        <v>4</v>
      </c>
      <c r="J81" s="1">
        <v>0</v>
      </c>
      <c r="K81" s="1">
        <v>1</v>
      </c>
      <c r="L81" s="1">
        <v>3</v>
      </c>
    </row>
    <row r="82" spans="1:12" ht="11.25">
      <c r="A82" s="2"/>
      <c r="B82" s="1" t="s">
        <v>19</v>
      </c>
      <c r="C82" s="4">
        <f aca="true" t="shared" si="18" ref="C82:L82">C81/C80</f>
        <v>0.2857142857142857</v>
      </c>
      <c r="D82" s="4">
        <f t="shared" si="18"/>
        <v>0.2857142857142857</v>
      </c>
      <c r="E82" s="3">
        <v>0</v>
      </c>
      <c r="F82" s="3">
        <v>0</v>
      </c>
      <c r="G82" s="3">
        <v>0</v>
      </c>
      <c r="H82" s="3">
        <v>0</v>
      </c>
      <c r="I82" s="4">
        <f t="shared" si="18"/>
        <v>0.2857142857142857</v>
      </c>
      <c r="J82" s="3">
        <v>0</v>
      </c>
      <c r="K82" s="4">
        <f t="shared" si="18"/>
        <v>0.3333333333333333</v>
      </c>
      <c r="L82" s="4">
        <f t="shared" si="18"/>
        <v>0.2727272727272727</v>
      </c>
    </row>
    <row r="83" ht="11.25">
      <c r="A83" s="2"/>
    </row>
    <row r="84" spans="1:12" ht="11.25">
      <c r="A84" s="2">
        <v>21</v>
      </c>
      <c r="B84" s="1" t="s">
        <v>17</v>
      </c>
      <c r="C84" s="1">
        <v>756</v>
      </c>
      <c r="D84" s="1">
        <v>495</v>
      </c>
      <c r="E84" s="1">
        <v>173</v>
      </c>
      <c r="F84" s="1">
        <v>84</v>
      </c>
      <c r="G84" s="1">
        <v>4</v>
      </c>
      <c r="H84" s="1">
        <v>606</v>
      </c>
      <c r="I84" s="1">
        <v>120</v>
      </c>
      <c r="J84" s="1">
        <v>30</v>
      </c>
      <c r="K84" s="1">
        <v>327</v>
      </c>
      <c r="L84" s="1">
        <v>429</v>
      </c>
    </row>
    <row r="85" spans="1:12" ht="11.25">
      <c r="A85" s="2"/>
      <c r="B85" s="1" t="s">
        <v>18</v>
      </c>
      <c r="C85" s="1">
        <v>137</v>
      </c>
      <c r="D85" s="1">
        <v>137</v>
      </c>
      <c r="E85" s="1">
        <v>0</v>
      </c>
      <c r="F85" s="1">
        <v>0</v>
      </c>
      <c r="G85" s="1">
        <v>0</v>
      </c>
      <c r="H85" s="1">
        <v>108</v>
      </c>
      <c r="I85" s="1">
        <v>28</v>
      </c>
      <c r="J85" s="1">
        <v>1</v>
      </c>
      <c r="K85" s="1">
        <v>48</v>
      </c>
      <c r="L85" s="1">
        <v>89</v>
      </c>
    </row>
    <row r="86" spans="1:12" ht="11.25">
      <c r="A86" s="2"/>
      <c r="B86" s="1" t="s">
        <v>19</v>
      </c>
      <c r="C86" s="4">
        <f aca="true" t="shared" si="19" ref="C86:L86">C85/C84</f>
        <v>0.18121693121693122</v>
      </c>
      <c r="D86" s="4">
        <f t="shared" si="19"/>
        <v>0.2767676767676768</v>
      </c>
      <c r="E86" s="4">
        <f t="shared" si="19"/>
        <v>0</v>
      </c>
      <c r="F86" s="4">
        <f t="shared" si="19"/>
        <v>0</v>
      </c>
      <c r="G86" s="4">
        <f t="shared" si="19"/>
        <v>0</v>
      </c>
      <c r="H86" s="4">
        <f t="shared" si="19"/>
        <v>0.1782178217821782</v>
      </c>
      <c r="I86" s="4">
        <f t="shared" si="19"/>
        <v>0.23333333333333334</v>
      </c>
      <c r="J86" s="4">
        <f t="shared" si="19"/>
        <v>0.03333333333333333</v>
      </c>
      <c r="K86" s="4">
        <f t="shared" si="19"/>
        <v>0.14678899082568808</v>
      </c>
      <c r="L86" s="4">
        <f t="shared" si="19"/>
        <v>0.20745920745920746</v>
      </c>
    </row>
    <row r="87" ht="11.25">
      <c r="A87" s="2"/>
    </row>
    <row r="88" spans="1:12" ht="11.25">
      <c r="A88" s="2">
        <v>22</v>
      </c>
      <c r="B88" s="1" t="s">
        <v>17</v>
      </c>
      <c r="C88" s="1">
        <v>938</v>
      </c>
      <c r="D88" s="1">
        <v>627</v>
      </c>
      <c r="E88" s="1">
        <v>233</v>
      </c>
      <c r="F88" s="1">
        <v>77</v>
      </c>
      <c r="G88" s="1">
        <v>2</v>
      </c>
      <c r="H88" s="1">
        <v>693</v>
      </c>
      <c r="I88" s="1">
        <v>221</v>
      </c>
      <c r="J88" s="1">
        <v>25</v>
      </c>
      <c r="K88" s="1">
        <v>395</v>
      </c>
      <c r="L88" s="1">
        <v>544</v>
      </c>
    </row>
    <row r="89" spans="1:12" ht="11.25">
      <c r="A89" s="2"/>
      <c r="B89" s="1" t="s">
        <v>18</v>
      </c>
      <c r="C89" s="1">
        <v>183</v>
      </c>
      <c r="D89" s="1">
        <v>181</v>
      </c>
      <c r="E89" s="1">
        <v>1</v>
      </c>
      <c r="F89" s="1">
        <v>1</v>
      </c>
      <c r="G89" s="1">
        <v>0</v>
      </c>
      <c r="H89" s="1">
        <v>114</v>
      </c>
      <c r="I89" s="1">
        <v>63</v>
      </c>
      <c r="J89" s="1">
        <v>6</v>
      </c>
      <c r="K89" s="1">
        <v>77</v>
      </c>
      <c r="L89" s="1">
        <v>106</v>
      </c>
    </row>
    <row r="90" spans="1:12" ht="11.25">
      <c r="A90" s="2"/>
      <c r="B90" s="1" t="s">
        <v>19</v>
      </c>
      <c r="C90" s="4">
        <f aca="true" t="shared" si="20" ref="C90:L90">C89/C88</f>
        <v>0.19509594882729211</v>
      </c>
      <c r="D90" s="4">
        <f t="shared" si="20"/>
        <v>0.2886762360446571</v>
      </c>
      <c r="E90" s="4">
        <f t="shared" si="20"/>
        <v>0.004291845493562232</v>
      </c>
      <c r="F90" s="4">
        <f t="shared" si="20"/>
        <v>0.012987012987012988</v>
      </c>
      <c r="G90" s="4">
        <f t="shared" si="20"/>
        <v>0</v>
      </c>
      <c r="H90" s="4">
        <f t="shared" si="20"/>
        <v>0.1645021645021645</v>
      </c>
      <c r="I90" s="4">
        <f t="shared" si="20"/>
        <v>0.2850678733031674</v>
      </c>
      <c r="J90" s="4">
        <f t="shared" si="20"/>
        <v>0.24</v>
      </c>
      <c r="K90" s="4">
        <f t="shared" si="20"/>
        <v>0.1949367088607595</v>
      </c>
      <c r="L90" s="4">
        <f t="shared" si="20"/>
        <v>0.1948529411764706</v>
      </c>
    </row>
    <row r="91" ht="11.25">
      <c r="A91" s="2"/>
    </row>
    <row r="92" spans="1:12" ht="11.25">
      <c r="A92" s="2">
        <v>23</v>
      </c>
      <c r="B92" s="1" t="s">
        <v>17</v>
      </c>
      <c r="C92" s="1">
        <v>2960</v>
      </c>
      <c r="D92" s="1">
        <v>2214</v>
      </c>
      <c r="E92" s="1">
        <v>566</v>
      </c>
      <c r="F92" s="1">
        <v>174</v>
      </c>
      <c r="G92" s="1">
        <v>6</v>
      </c>
      <c r="H92" s="1">
        <v>2533</v>
      </c>
      <c r="I92" s="1">
        <v>383</v>
      </c>
      <c r="J92" s="1">
        <v>44</v>
      </c>
      <c r="K92" s="1">
        <v>1313</v>
      </c>
      <c r="L92" s="1">
        <v>1647</v>
      </c>
    </row>
    <row r="93" spans="1:12" ht="11.25">
      <c r="A93" s="2"/>
      <c r="B93" s="1" t="s">
        <v>18</v>
      </c>
      <c r="C93" s="1">
        <v>907</v>
      </c>
      <c r="D93" s="1">
        <v>907</v>
      </c>
      <c r="E93" s="1">
        <v>0</v>
      </c>
      <c r="F93" s="1">
        <v>0</v>
      </c>
      <c r="G93" s="1">
        <v>0</v>
      </c>
      <c r="H93" s="1">
        <v>764</v>
      </c>
      <c r="I93" s="1">
        <v>139</v>
      </c>
      <c r="J93" s="1">
        <v>4</v>
      </c>
      <c r="K93" s="1">
        <v>419</v>
      </c>
      <c r="L93" s="1">
        <v>488</v>
      </c>
    </row>
    <row r="94" spans="1:12" ht="11.25">
      <c r="A94" s="2"/>
      <c r="B94" s="1" t="s">
        <v>19</v>
      </c>
      <c r="C94" s="4">
        <f aca="true" t="shared" si="21" ref="C94:L94">C93/C92</f>
        <v>0.3064189189189189</v>
      </c>
      <c r="D94" s="4">
        <f t="shared" si="21"/>
        <v>0.40966576332429994</v>
      </c>
      <c r="E94" s="4">
        <f t="shared" si="21"/>
        <v>0</v>
      </c>
      <c r="F94" s="4">
        <f t="shared" si="21"/>
        <v>0</v>
      </c>
      <c r="G94" s="4">
        <f t="shared" si="21"/>
        <v>0</v>
      </c>
      <c r="H94" s="4">
        <f t="shared" si="21"/>
        <v>0.30161863403079353</v>
      </c>
      <c r="I94" s="4">
        <f t="shared" si="21"/>
        <v>0.3629242819843342</v>
      </c>
      <c r="J94" s="4">
        <f t="shared" si="21"/>
        <v>0.09090909090909091</v>
      </c>
      <c r="K94" s="4">
        <f t="shared" si="21"/>
        <v>0.31911652703731913</v>
      </c>
      <c r="L94" s="4">
        <f t="shared" si="21"/>
        <v>0.2962962962962963</v>
      </c>
    </row>
    <row r="95" ht="11.25">
      <c r="A95" s="2"/>
    </row>
    <row r="96" spans="1:12" ht="11.25">
      <c r="A96" s="2">
        <v>24</v>
      </c>
      <c r="B96" s="1" t="s">
        <v>17</v>
      </c>
      <c r="C96" s="1">
        <v>1378</v>
      </c>
      <c r="D96" s="1">
        <v>1371</v>
      </c>
      <c r="E96" s="1">
        <v>3</v>
      </c>
      <c r="F96" s="1">
        <v>4</v>
      </c>
      <c r="G96" s="1">
        <v>0</v>
      </c>
      <c r="H96" s="1">
        <v>1134</v>
      </c>
      <c r="I96" s="1">
        <v>226</v>
      </c>
      <c r="J96" s="1">
        <v>18</v>
      </c>
      <c r="K96" s="1">
        <v>602</v>
      </c>
      <c r="L96" s="1">
        <v>776</v>
      </c>
    </row>
    <row r="97" spans="1:12" ht="11.25">
      <c r="A97" s="2"/>
      <c r="B97" s="1" t="s">
        <v>18</v>
      </c>
      <c r="C97" s="1">
        <v>514</v>
      </c>
      <c r="D97" s="1">
        <v>513</v>
      </c>
      <c r="E97" s="1">
        <v>0</v>
      </c>
      <c r="F97" s="1">
        <v>1</v>
      </c>
      <c r="G97" s="1">
        <v>0</v>
      </c>
      <c r="H97" s="1">
        <v>445</v>
      </c>
      <c r="I97" s="1">
        <v>63</v>
      </c>
      <c r="J97" s="1">
        <v>6</v>
      </c>
      <c r="K97" s="1">
        <v>241</v>
      </c>
      <c r="L97" s="1">
        <v>273</v>
      </c>
    </row>
    <row r="98" spans="1:12" ht="11.25">
      <c r="A98" s="2"/>
      <c r="B98" s="1" t="s">
        <v>19</v>
      </c>
      <c r="C98" s="4">
        <f aca="true" t="shared" si="22" ref="C98:L98">C97/C96</f>
        <v>0.37300435413642963</v>
      </c>
      <c r="D98" s="4">
        <f t="shared" si="22"/>
        <v>0.3741794310722101</v>
      </c>
      <c r="E98" s="4">
        <f t="shared" si="22"/>
        <v>0</v>
      </c>
      <c r="F98" s="4">
        <f t="shared" si="22"/>
        <v>0.25</v>
      </c>
      <c r="G98" s="3">
        <v>0</v>
      </c>
      <c r="H98" s="4">
        <f t="shared" si="22"/>
        <v>0.3924162257495591</v>
      </c>
      <c r="I98" s="4">
        <f t="shared" si="22"/>
        <v>0.27876106194690264</v>
      </c>
      <c r="J98" s="4">
        <f t="shared" si="22"/>
        <v>0.3333333333333333</v>
      </c>
      <c r="K98" s="4">
        <f t="shared" si="22"/>
        <v>0.4003322259136213</v>
      </c>
      <c r="L98" s="4">
        <f t="shared" si="22"/>
        <v>0.35180412371134023</v>
      </c>
    </row>
    <row r="99" ht="11.25">
      <c r="A99" s="2"/>
    </row>
    <row r="100" spans="1:12" ht="11.25">
      <c r="A100" s="2">
        <v>25</v>
      </c>
      <c r="B100" s="1" t="s">
        <v>17</v>
      </c>
      <c r="C100" s="1">
        <v>379</v>
      </c>
      <c r="D100" s="1">
        <v>376</v>
      </c>
      <c r="E100" s="1">
        <v>1</v>
      </c>
      <c r="F100" s="1">
        <v>1</v>
      </c>
      <c r="G100" s="1">
        <v>1</v>
      </c>
      <c r="H100" s="1">
        <v>204</v>
      </c>
      <c r="I100" s="1">
        <v>170</v>
      </c>
      <c r="J100" s="1">
        <v>5</v>
      </c>
      <c r="K100" s="1">
        <v>138</v>
      </c>
      <c r="L100" s="1">
        <v>241</v>
      </c>
    </row>
    <row r="101" spans="1:12" ht="11.25">
      <c r="A101" s="2"/>
      <c r="B101" s="1" t="s">
        <v>18</v>
      </c>
      <c r="C101" s="1">
        <v>97</v>
      </c>
      <c r="D101" s="1">
        <v>97</v>
      </c>
      <c r="E101" s="1">
        <v>0</v>
      </c>
      <c r="F101" s="1">
        <v>0</v>
      </c>
      <c r="G101" s="1">
        <v>0</v>
      </c>
      <c r="H101" s="1">
        <v>55</v>
      </c>
      <c r="I101" s="1">
        <v>42</v>
      </c>
      <c r="J101" s="1">
        <v>0</v>
      </c>
      <c r="K101" s="1">
        <v>33</v>
      </c>
      <c r="L101" s="1">
        <v>64</v>
      </c>
    </row>
    <row r="102" spans="1:12" ht="11.25">
      <c r="A102" s="2"/>
      <c r="B102" s="1" t="s">
        <v>19</v>
      </c>
      <c r="C102" s="4">
        <f aca="true" t="shared" si="23" ref="C102:L102">C101/C100</f>
        <v>0.2559366754617414</v>
      </c>
      <c r="D102" s="4">
        <f t="shared" si="23"/>
        <v>0.2579787234042553</v>
      </c>
      <c r="E102" s="4">
        <f t="shared" si="23"/>
        <v>0</v>
      </c>
      <c r="F102" s="4">
        <f t="shared" si="23"/>
        <v>0</v>
      </c>
      <c r="G102" s="4">
        <f t="shared" si="23"/>
        <v>0</v>
      </c>
      <c r="H102" s="4">
        <f t="shared" si="23"/>
        <v>0.2696078431372549</v>
      </c>
      <c r="I102" s="4">
        <f t="shared" si="23"/>
        <v>0.24705882352941178</v>
      </c>
      <c r="J102" s="4">
        <f t="shared" si="23"/>
        <v>0</v>
      </c>
      <c r="K102" s="4">
        <f t="shared" si="23"/>
        <v>0.2391304347826087</v>
      </c>
      <c r="L102" s="4">
        <f t="shared" si="23"/>
        <v>0.26556016597510373</v>
      </c>
    </row>
    <row r="103" ht="11.25">
      <c r="A103" s="2"/>
    </row>
    <row r="104" spans="1:12" ht="11.25">
      <c r="A104" s="2">
        <v>26</v>
      </c>
      <c r="B104" s="1" t="s">
        <v>17</v>
      </c>
      <c r="C104" s="1">
        <v>248</v>
      </c>
      <c r="D104" s="1">
        <v>244</v>
      </c>
      <c r="E104" s="1">
        <v>3</v>
      </c>
      <c r="F104" s="1">
        <v>0</v>
      </c>
      <c r="G104" s="1">
        <v>1</v>
      </c>
      <c r="H104" s="1">
        <v>147</v>
      </c>
      <c r="I104" s="1">
        <v>97</v>
      </c>
      <c r="J104" s="1">
        <v>4</v>
      </c>
      <c r="K104" s="1">
        <v>99</v>
      </c>
      <c r="L104" s="1">
        <v>149</v>
      </c>
    </row>
    <row r="105" spans="1:12" ht="11.25">
      <c r="A105" s="2"/>
      <c r="B105" s="1" t="s">
        <v>18</v>
      </c>
      <c r="C105" s="1">
        <v>83</v>
      </c>
      <c r="D105" s="1">
        <v>81</v>
      </c>
      <c r="E105" s="1">
        <v>1</v>
      </c>
      <c r="F105" s="1">
        <v>0</v>
      </c>
      <c r="G105" s="1">
        <v>1</v>
      </c>
      <c r="H105" s="1">
        <v>47</v>
      </c>
      <c r="I105" s="1">
        <v>35</v>
      </c>
      <c r="J105" s="1">
        <v>1</v>
      </c>
      <c r="K105" s="1">
        <v>29</v>
      </c>
      <c r="L105" s="1">
        <v>54</v>
      </c>
    </row>
    <row r="106" spans="1:12" ht="11.25">
      <c r="A106" s="2"/>
      <c r="B106" s="1" t="s">
        <v>19</v>
      </c>
      <c r="C106" s="4">
        <f aca="true" t="shared" si="24" ref="C106:L106">C105/C104</f>
        <v>0.3346774193548387</v>
      </c>
      <c r="D106" s="4">
        <f t="shared" si="24"/>
        <v>0.3319672131147541</v>
      </c>
      <c r="E106" s="4">
        <f t="shared" si="24"/>
        <v>0.3333333333333333</v>
      </c>
      <c r="F106" s="3">
        <v>0</v>
      </c>
      <c r="G106" s="4">
        <f t="shared" si="24"/>
        <v>1</v>
      </c>
      <c r="H106" s="4">
        <f t="shared" si="24"/>
        <v>0.3197278911564626</v>
      </c>
      <c r="I106" s="4">
        <f t="shared" si="24"/>
        <v>0.36082474226804123</v>
      </c>
      <c r="J106" s="4">
        <f t="shared" si="24"/>
        <v>0.25</v>
      </c>
      <c r="K106" s="4">
        <f t="shared" si="24"/>
        <v>0.29292929292929293</v>
      </c>
      <c r="L106" s="4">
        <f t="shared" si="24"/>
        <v>0.3624161073825503</v>
      </c>
    </row>
    <row r="107" ht="11.25">
      <c r="A107" s="2"/>
    </row>
    <row r="108" spans="1:12" ht="11.25">
      <c r="A108" s="2">
        <v>27</v>
      </c>
      <c r="B108" s="1" t="s">
        <v>17</v>
      </c>
      <c r="C108" s="1">
        <v>879</v>
      </c>
      <c r="D108" s="1">
        <v>852</v>
      </c>
      <c r="E108" s="1">
        <v>19</v>
      </c>
      <c r="F108" s="1">
        <v>7</v>
      </c>
      <c r="G108" s="1">
        <v>1</v>
      </c>
      <c r="H108" s="1">
        <v>676</v>
      </c>
      <c r="I108" s="1">
        <v>181</v>
      </c>
      <c r="J108" s="1">
        <v>22</v>
      </c>
      <c r="K108" s="1">
        <v>381</v>
      </c>
      <c r="L108" s="1">
        <v>498</v>
      </c>
    </row>
    <row r="109" spans="1:12" ht="11.25">
      <c r="A109" s="2"/>
      <c r="B109" s="1" t="s">
        <v>18</v>
      </c>
      <c r="C109" s="1">
        <v>233</v>
      </c>
      <c r="D109" s="1">
        <v>233</v>
      </c>
      <c r="E109" s="1">
        <v>0</v>
      </c>
      <c r="F109" s="1">
        <v>0</v>
      </c>
      <c r="G109" s="1">
        <v>0</v>
      </c>
      <c r="H109" s="1">
        <v>189</v>
      </c>
      <c r="I109" s="1">
        <v>44</v>
      </c>
      <c r="J109" s="1">
        <v>0</v>
      </c>
      <c r="K109" s="1">
        <v>111</v>
      </c>
      <c r="L109" s="1">
        <v>122</v>
      </c>
    </row>
    <row r="110" spans="1:12" ht="11.25">
      <c r="A110" s="2"/>
      <c r="B110" s="1" t="s">
        <v>19</v>
      </c>
      <c r="C110" s="4">
        <f aca="true" t="shared" si="25" ref="C110:L110">C109/C108</f>
        <v>0.26507394766780434</v>
      </c>
      <c r="D110" s="4">
        <f t="shared" si="25"/>
        <v>0.2734741784037559</v>
      </c>
      <c r="E110" s="4">
        <f t="shared" si="25"/>
        <v>0</v>
      </c>
      <c r="F110" s="4">
        <f t="shared" si="25"/>
        <v>0</v>
      </c>
      <c r="G110" s="4">
        <f t="shared" si="25"/>
        <v>0</v>
      </c>
      <c r="H110" s="4">
        <f t="shared" si="25"/>
        <v>0.27958579881656803</v>
      </c>
      <c r="I110" s="4">
        <f t="shared" si="25"/>
        <v>0.2430939226519337</v>
      </c>
      <c r="J110" s="4">
        <f t="shared" si="25"/>
        <v>0</v>
      </c>
      <c r="K110" s="4">
        <f t="shared" si="25"/>
        <v>0.29133858267716534</v>
      </c>
      <c r="L110" s="4">
        <f t="shared" si="25"/>
        <v>0.24497991967871485</v>
      </c>
    </row>
    <row r="111" ht="11.25">
      <c r="A111" s="2"/>
    </row>
    <row r="112" spans="1:12" ht="11.25">
      <c r="A112" s="2">
        <v>28</v>
      </c>
      <c r="B112" s="1" t="s">
        <v>17</v>
      </c>
      <c r="C112" s="1">
        <v>188</v>
      </c>
      <c r="D112" s="1">
        <v>186</v>
      </c>
      <c r="E112" s="1">
        <v>1</v>
      </c>
      <c r="F112" s="1">
        <v>1</v>
      </c>
      <c r="G112" s="1">
        <v>0</v>
      </c>
      <c r="H112" s="1">
        <v>161</v>
      </c>
      <c r="I112" s="1">
        <v>25</v>
      </c>
      <c r="J112" s="1">
        <v>2</v>
      </c>
      <c r="K112" s="1">
        <v>65</v>
      </c>
      <c r="L112" s="1">
        <v>125</v>
      </c>
    </row>
    <row r="113" spans="1:12" ht="11.25">
      <c r="A113" s="2"/>
      <c r="B113" s="1" t="s">
        <v>18</v>
      </c>
      <c r="C113" s="1">
        <v>48</v>
      </c>
      <c r="D113" s="1">
        <v>47</v>
      </c>
      <c r="E113" s="1">
        <v>1</v>
      </c>
      <c r="F113" s="1">
        <v>0</v>
      </c>
      <c r="G113" s="1">
        <v>0</v>
      </c>
      <c r="H113" s="1">
        <v>59</v>
      </c>
      <c r="I113" s="1">
        <v>9</v>
      </c>
      <c r="J113" s="1">
        <v>0</v>
      </c>
      <c r="K113" s="1">
        <v>17</v>
      </c>
      <c r="L113" s="1">
        <v>31</v>
      </c>
    </row>
    <row r="114" spans="1:12" ht="11.25">
      <c r="A114" s="2"/>
      <c r="B114" s="1" t="s">
        <v>19</v>
      </c>
      <c r="C114" s="4">
        <f aca="true" t="shared" si="26" ref="C114:L114">C113/C112</f>
        <v>0.2553191489361702</v>
      </c>
      <c r="D114" s="4">
        <f t="shared" si="26"/>
        <v>0.25268817204301075</v>
      </c>
      <c r="E114" s="4">
        <f t="shared" si="26"/>
        <v>1</v>
      </c>
      <c r="F114" s="4">
        <f t="shared" si="26"/>
        <v>0</v>
      </c>
      <c r="G114" s="3">
        <v>0</v>
      </c>
      <c r="H114" s="4">
        <f t="shared" si="26"/>
        <v>0.36645962732919257</v>
      </c>
      <c r="I114" s="4">
        <f t="shared" si="26"/>
        <v>0.36</v>
      </c>
      <c r="J114" s="4">
        <f t="shared" si="26"/>
        <v>0</v>
      </c>
      <c r="K114" s="4">
        <f t="shared" si="26"/>
        <v>0.26153846153846155</v>
      </c>
      <c r="L114" s="4">
        <f t="shared" si="26"/>
        <v>0.248</v>
      </c>
    </row>
    <row r="115" ht="11.25">
      <c r="A115" s="2"/>
    </row>
    <row r="116" spans="1:12" ht="11.25">
      <c r="A116" s="2">
        <v>30</v>
      </c>
      <c r="B116" s="1" t="s">
        <v>17</v>
      </c>
      <c r="C116" s="1">
        <v>596</v>
      </c>
      <c r="D116" s="1">
        <v>595</v>
      </c>
      <c r="E116" s="1">
        <v>0</v>
      </c>
      <c r="F116" s="1">
        <v>1</v>
      </c>
      <c r="G116" s="1">
        <v>0</v>
      </c>
      <c r="H116" s="1">
        <v>531</v>
      </c>
      <c r="I116" s="1">
        <v>64</v>
      </c>
      <c r="J116" s="1">
        <v>1</v>
      </c>
      <c r="K116" s="1">
        <v>232</v>
      </c>
      <c r="L116" s="1">
        <v>304</v>
      </c>
    </row>
    <row r="117" spans="1:12" ht="11.25">
      <c r="A117" s="2"/>
      <c r="B117" s="1" t="s">
        <v>18</v>
      </c>
      <c r="C117" s="1">
        <v>307</v>
      </c>
      <c r="D117" s="1">
        <v>307</v>
      </c>
      <c r="E117" s="1">
        <v>0</v>
      </c>
      <c r="F117" s="1">
        <v>0</v>
      </c>
      <c r="G117" s="1">
        <v>0</v>
      </c>
      <c r="H117" s="1">
        <v>290</v>
      </c>
      <c r="I117" s="1">
        <v>17</v>
      </c>
      <c r="J117" s="1">
        <v>0</v>
      </c>
      <c r="K117" s="1">
        <v>127</v>
      </c>
      <c r="L117" s="1">
        <v>180</v>
      </c>
    </row>
    <row r="118" spans="1:12" ht="11.25">
      <c r="A118" s="2"/>
      <c r="B118" s="1" t="s">
        <v>19</v>
      </c>
      <c r="C118" s="4">
        <f aca="true" t="shared" si="27" ref="C118:L118">C117/C116</f>
        <v>0.5151006711409396</v>
      </c>
      <c r="D118" s="4">
        <f t="shared" si="27"/>
        <v>0.5159663865546219</v>
      </c>
      <c r="E118" s="3">
        <v>0</v>
      </c>
      <c r="F118" s="4">
        <f t="shared" si="27"/>
        <v>0</v>
      </c>
      <c r="G118" s="3">
        <v>0</v>
      </c>
      <c r="H118" s="4">
        <f t="shared" si="27"/>
        <v>0.5461393596986818</v>
      </c>
      <c r="I118" s="4">
        <f t="shared" si="27"/>
        <v>0.265625</v>
      </c>
      <c r="J118" s="4">
        <f t="shared" si="27"/>
        <v>0</v>
      </c>
      <c r="K118" s="4">
        <f t="shared" si="27"/>
        <v>0.5474137931034483</v>
      </c>
      <c r="L118" s="4">
        <f t="shared" si="27"/>
        <v>0.5921052631578947</v>
      </c>
    </row>
    <row r="119" ht="11.25">
      <c r="A119" s="2"/>
    </row>
    <row r="120" spans="1:12" ht="11.25">
      <c r="A120" s="2">
        <v>31</v>
      </c>
      <c r="B120" s="1" t="s">
        <v>17</v>
      </c>
      <c r="C120" s="1">
        <v>1385</v>
      </c>
      <c r="D120" s="1">
        <v>1381</v>
      </c>
      <c r="E120" s="1">
        <v>2</v>
      </c>
      <c r="F120" s="1">
        <v>2</v>
      </c>
      <c r="G120" s="1">
        <v>0</v>
      </c>
      <c r="H120" s="1">
        <v>964</v>
      </c>
      <c r="I120" s="1">
        <v>404</v>
      </c>
      <c r="J120" s="1">
        <v>17</v>
      </c>
      <c r="K120" s="1">
        <v>508</v>
      </c>
      <c r="L120" s="1">
        <v>877</v>
      </c>
    </row>
    <row r="121" spans="1:12" ht="11.25">
      <c r="A121" s="2"/>
      <c r="B121" s="1" t="s">
        <v>18</v>
      </c>
      <c r="C121" s="1">
        <v>520</v>
      </c>
      <c r="D121" s="1">
        <v>519</v>
      </c>
      <c r="E121" s="1">
        <v>0</v>
      </c>
      <c r="F121" s="1">
        <v>1</v>
      </c>
      <c r="G121" s="1">
        <v>0</v>
      </c>
      <c r="H121" s="1">
        <v>379</v>
      </c>
      <c r="I121" s="1">
        <v>137</v>
      </c>
      <c r="J121" s="1">
        <v>4</v>
      </c>
      <c r="K121" s="1">
        <v>207</v>
      </c>
      <c r="L121" s="1">
        <v>313</v>
      </c>
    </row>
    <row r="122" spans="1:12" ht="11.25">
      <c r="A122" s="2"/>
      <c r="B122" s="1" t="s">
        <v>19</v>
      </c>
      <c r="C122" s="4">
        <f aca="true" t="shared" si="28" ref="C122:L122">C121/C120</f>
        <v>0.37545126353790614</v>
      </c>
      <c r="D122" s="4">
        <f t="shared" si="28"/>
        <v>0.3758146270818248</v>
      </c>
      <c r="E122" s="4">
        <f t="shared" si="28"/>
        <v>0</v>
      </c>
      <c r="F122" s="4">
        <f t="shared" si="28"/>
        <v>0.5</v>
      </c>
      <c r="G122" s="3">
        <v>0</v>
      </c>
      <c r="H122" s="4">
        <f t="shared" si="28"/>
        <v>0.39315352697095435</v>
      </c>
      <c r="I122" s="4">
        <f t="shared" si="28"/>
        <v>0.33910891089108913</v>
      </c>
      <c r="J122" s="4">
        <f t="shared" si="28"/>
        <v>0.23529411764705882</v>
      </c>
      <c r="K122" s="4">
        <f t="shared" si="28"/>
        <v>0.4074803149606299</v>
      </c>
      <c r="L122" s="4">
        <f t="shared" si="28"/>
        <v>0.35689851767388825</v>
      </c>
    </row>
    <row r="123" ht="11.25">
      <c r="A123" s="2"/>
    </row>
    <row r="124" spans="1:12" ht="11.25">
      <c r="A124" s="2">
        <v>32</v>
      </c>
      <c r="B124" s="1" t="s">
        <v>17</v>
      </c>
      <c r="C124" s="1">
        <v>1419</v>
      </c>
      <c r="D124" s="1">
        <v>1414</v>
      </c>
      <c r="E124" s="1">
        <v>4</v>
      </c>
      <c r="F124" s="1">
        <v>0</v>
      </c>
      <c r="G124" s="1">
        <v>1</v>
      </c>
      <c r="H124" s="1">
        <v>1354</v>
      </c>
      <c r="I124" s="1">
        <v>58</v>
      </c>
      <c r="J124" s="1">
        <v>7</v>
      </c>
      <c r="K124" s="1">
        <v>652</v>
      </c>
      <c r="L124" s="1">
        <v>767</v>
      </c>
    </row>
    <row r="125" spans="1:12" ht="11.25">
      <c r="A125" s="2"/>
      <c r="B125" s="1" t="s">
        <v>18</v>
      </c>
      <c r="C125" s="1">
        <v>884</v>
      </c>
      <c r="D125" s="1">
        <v>882</v>
      </c>
      <c r="E125" s="1">
        <v>2</v>
      </c>
      <c r="F125" s="1">
        <v>0</v>
      </c>
      <c r="G125" s="1">
        <v>0</v>
      </c>
      <c r="H125" s="1">
        <v>863</v>
      </c>
      <c r="I125" s="1">
        <v>19</v>
      </c>
      <c r="J125" s="1">
        <v>2</v>
      </c>
      <c r="K125" s="1">
        <v>456</v>
      </c>
      <c r="L125" s="1">
        <v>448</v>
      </c>
    </row>
    <row r="126" spans="1:12" ht="11.25">
      <c r="A126" s="2"/>
      <c r="B126" s="1" t="s">
        <v>19</v>
      </c>
      <c r="C126" s="4">
        <f aca="true" t="shared" si="29" ref="C126:L126">C125/C124</f>
        <v>0.6229739252995067</v>
      </c>
      <c r="D126" s="4">
        <f t="shared" si="29"/>
        <v>0.6237623762376238</v>
      </c>
      <c r="E126" s="4">
        <f t="shared" si="29"/>
        <v>0.5</v>
      </c>
      <c r="F126" s="3">
        <v>0</v>
      </c>
      <c r="G126" s="4">
        <f t="shared" si="29"/>
        <v>0</v>
      </c>
      <c r="H126" s="4">
        <f t="shared" si="29"/>
        <v>0.6373707533234859</v>
      </c>
      <c r="I126" s="4">
        <f t="shared" si="29"/>
        <v>0.3275862068965517</v>
      </c>
      <c r="J126" s="4">
        <f t="shared" si="29"/>
        <v>0.2857142857142857</v>
      </c>
      <c r="K126" s="4">
        <f t="shared" si="29"/>
        <v>0.6993865030674846</v>
      </c>
      <c r="L126" s="4">
        <f t="shared" si="29"/>
        <v>0.5840938722294654</v>
      </c>
    </row>
    <row r="127" ht="11.25">
      <c r="A127" s="2"/>
    </row>
    <row r="128" spans="1:12" ht="11.25">
      <c r="A128" s="2">
        <v>33</v>
      </c>
      <c r="B128" s="1" t="s">
        <v>17</v>
      </c>
      <c r="C128" s="1">
        <v>624</v>
      </c>
      <c r="D128" s="1">
        <v>622</v>
      </c>
      <c r="E128" s="1">
        <v>2</v>
      </c>
      <c r="F128" s="1">
        <v>0</v>
      </c>
      <c r="G128" s="1">
        <v>0</v>
      </c>
      <c r="H128" s="1">
        <v>565</v>
      </c>
      <c r="I128" s="1">
        <v>56</v>
      </c>
      <c r="J128" s="1">
        <v>3</v>
      </c>
      <c r="K128" s="1">
        <v>253</v>
      </c>
      <c r="L128" s="1">
        <v>371</v>
      </c>
    </row>
    <row r="129" spans="1:12" ht="11.25">
      <c r="A129" s="2"/>
      <c r="B129" s="1" t="s">
        <v>18</v>
      </c>
      <c r="C129" s="1">
        <v>236</v>
      </c>
      <c r="D129" s="1">
        <v>285</v>
      </c>
      <c r="E129" s="1">
        <v>1</v>
      </c>
      <c r="F129" s="1">
        <v>0</v>
      </c>
      <c r="G129" s="1">
        <v>0</v>
      </c>
      <c r="H129" s="1">
        <v>266</v>
      </c>
      <c r="I129" s="1">
        <v>18</v>
      </c>
      <c r="J129" s="1">
        <v>2</v>
      </c>
      <c r="K129" s="1">
        <v>122</v>
      </c>
      <c r="L129" s="1">
        <v>164</v>
      </c>
    </row>
    <row r="130" spans="1:12" ht="11.25">
      <c r="A130" s="2"/>
      <c r="B130" s="1" t="s">
        <v>19</v>
      </c>
      <c r="C130" s="4">
        <f aca="true" t="shared" si="30" ref="C130:L130">C129/C128</f>
        <v>0.3782051282051282</v>
      </c>
      <c r="D130" s="4">
        <f t="shared" si="30"/>
        <v>0.45819935691318325</v>
      </c>
      <c r="E130" s="4">
        <f t="shared" si="30"/>
        <v>0.5</v>
      </c>
      <c r="F130" s="3">
        <v>0</v>
      </c>
      <c r="G130" s="3">
        <v>0</v>
      </c>
      <c r="H130" s="4">
        <f t="shared" si="30"/>
        <v>0.47079646017699117</v>
      </c>
      <c r="I130" s="4">
        <f t="shared" si="30"/>
        <v>0.32142857142857145</v>
      </c>
      <c r="J130" s="4">
        <f t="shared" si="30"/>
        <v>0.6666666666666666</v>
      </c>
      <c r="K130" s="4">
        <f t="shared" si="30"/>
        <v>0.48221343873517786</v>
      </c>
      <c r="L130" s="4">
        <f t="shared" si="30"/>
        <v>0.4420485175202156</v>
      </c>
    </row>
    <row r="131" spans="1:12" ht="11.25">
      <c r="A131" s="2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1.25">
      <c r="A132" s="2">
        <v>34</v>
      </c>
      <c r="B132" s="1" t="s">
        <v>17</v>
      </c>
      <c r="C132" s="1">
        <v>1866</v>
      </c>
      <c r="D132" s="1">
        <v>1859</v>
      </c>
      <c r="E132" s="1">
        <v>6</v>
      </c>
      <c r="F132" s="1">
        <v>0</v>
      </c>
      <c r="G132" s="1">
        <v>1</v>
      </c>
      <c r="H132" s="1">
        <v>1636</v>
      </c>
      <c r="I132" s="1">
        <v>213</v>
      </c>
      <c r="J132" s="1">
        <v>17</v>
      </c>
      <c r="K132" s="1">
        <v>826</v>
      </c>
      <c r="L132" s="1">
        <v>1040</v>
      </c>
    </row>
    <row r="133" spans="1:12" ht="11.25">
      <c r="A133" s="2"/>
      <c r="B133" s="1" t="s">
        <v>18</v>
      </c>
      <c r="C133" s="1">
        <v>1019</v>
      </c>
      <c r="D133" s="1">
        <v>1019</v>
      </c>
      <c r="E133" s="1">
        <v>0</v>
      </c>
      <c r="F133" s="1">
        <v>0</v>
      </c>
      <c r="G133" s="1">
        <v>0</v>
      </c>
      <c r="H133" s="1">
        <v>915</v>
      </c>
      <c r="I133" s="1">
        <v>101</v>
      </c>
      <c r="J133" s="1">
        <v>3</v>
      </c>
      <c r="K133" s="1">
        <v>476</v>
      </c>
      <c r="L133" s="1">
        <v>543</v>
      </c>
    </row>
    <row r="134" spans="1:12" ht="11.25">
      <c r="A134" s="2"/>
      <c r="B134" s="1" t="s">
        <v>19</v>
      </c>
      <c r="C134" s="4">
        <f aca="true" t="shared" si="31" ref="C134:L134">C133/C132</f>
        <v>0.5460878885316184</v>
      </c>
      <c r="D134" s="4">
        <f t="shared" si="31"/>
        <v>0.5481441635287789</v>
      </c>
      <c r="E134" s="4">
        <f t="shared" si="31"/>
        <v>0</v>
      </c>
      <c r="F134" s="3">
        <v>0</v>
      </c>
      <c r="G134" s="4">
        <f t="shared" si="31"/>
        <v>0</v>
      </c>
      <c r="H134" s="4">
        <f t="shared" si="31"/>
        <v>0.5592909535452323</v>
      </c>
      <c r="I134" s="4">
        <f t="shared" si="31"/>
        <v>0.47417840375586856</v>
      </c>
      <c r="J134" s="4">
        <f t="shared" si="31"/>
        <v>0.17647058823529413</v>
      </c>
      <c r="K134" s="4">
        <f t="shared" si="31"/>
        <v>0.576271186440678</v>
      </c>
      <c r="L134" s="4">
        <f t="shared" si="31"/>
        <v>0.5221153846153846</v>
      </c>
    </row>
    <row r="135" ht="11.25">
      <c r="A135" s="2"/>
    </row>
    <row r="136" spans="1:12" ht="11.25">
      <c r="A136" s="2">
        <v>35</v>
      </c>
      <c r="B136" s="1" t="s">
        <v>17</v>
      </c>
      <c r="C136" s="1">
        <v>1056</v>
      </c>
      <c r="D136" s="1">
        <v>1053</v>
      </c>
      <c r="E136" s="1">
        <v>1</v>
      </c>
      <c r="F136" s="1">
        <v>2</v>
      </c>
      <c r="G136" s="1">
        <v>0</v>
      </c>
      <c r="H136" s="1">
        <v>890</v>
      </c>
      <c r="I136" s="1">
        <v>155</v>
      </c>
      <c r="J136" s="1">
        <v>11</v>
      </c>
      <c r="K136" s="1">
        <v>420</v>
      </c>
      <c r="L136" s="1">
        <v>636</v>
      </c>
    </row>
    <row r="137" spans="1:12" ht="11.25">
      <c r="A137" s="2"/>
      <c r="B137" s="1" t="s">
        <v>18</v>
      </c>
      <c r="C137" s="1">
        <v>408</v>
      </c>
      <c r="D137" s="1">
        <v>408</v>
      </c>
      <c r="E137" s="1">
        <v>0</v>
      </c>
      <c r="F137" s="1">
        <v>0</v>
      </c>
      <c r="G137" s="1">
        <v>0</v>
      </c>
      <c r="H137" s="1">
        <v>344</v>
      </c>
      <c r="I137" s="1">
        <v>63</v>
      </c>
      <c r="J137" s="1">
        <v>1</v>
      </c>
      <c r="K137" s="1">
        <v>176</v>
      </c>
      <c r="L137" s="1">
        <v>232</v>
      </c>
    </row>
    <row r="138" spans="1:12" ht="11.25">
      <c r="A138" s="2"/>
      <c r="B138" s="1" t="s">
        <v>19</v>
      </c>
      <c r="C138" s="4">
        <f aca="true" t="shared" si="32" ref="C138:L138">C137/C136</f>
        <v>0.38636363636363635</v>
      </c>
      <c r="D138" s="4">
        <f t="shared" si="32"/>
        <v>0.38746438746438744</v>
      </c>
      <c r="E138" s="4">
        <f t="shared" si="32"/>
        <v>0</v>
      </c>
      <c r="F138" s="4">
        <f t="shared" si="32"/>
        <v>0</v>
      </c>
      <c r="G138" s="3">
        <v>0</v>
      </c>
      <c r="H138" s="4">
        <f t="shared" si="32"/>
        <v>0.3865168539325843</v>
      </c>
      <c r="I138" s="4">
        <f t="shared" si="32"/>
        <v>0.4064516129032258</v>
      </c>
      <c r="J138" s="4">
        <f t="shared" si="32"/>
        <v>0.09090909090909091</v>
      </c>
      <c r="K138" s="4">
        <f t="shared" si="32"/>
        <v>0.41904761904761906</v>
      </c>
      <c r="L138" s="4">
        <f t="shared" si="32"/>
        <v>0.36477987421383645</v>
      </c>
    </row>
    <row r="139" ht="11.25">
      <c r="A139" s="2"/>
    </row>
    <row r="140" spans="1:12" ht="11.25">
      <c r="A140" s="2">
        <v>36</v>
      </c>
      <c r="B140" s="1" t="s">
        <v>17</v>
      </c>
      <c r="C140" s="1">
        <v>1027</v>
      </c>
      <c r="D140" s="1">
        <v>1026</v>
      </c>
      <c r="E140" s="1">
        <v>1</v>
      </c>
      <c r="F140" s="1">
        <v>0</v>
      </c>
      <c r="G140" s="1">
        <v>0</v>
      </c>
      <c r="H140" s="1">
        <v>954</v>
      </c>
      <c r="I140" s="1">
        <v>60</v>
      </c>
      <c r="J140" s="1">
        <v>13</v>
      </c>
      <c r="K140" s="1">
        <v>423</v>
      </c>
      <c r="L140" s="1">
        <v>604</v>
      </c>
    </row>
    <row r="141" spans="1:12" ht="11.25">
      <c r="A141" s="2"/>
      <c r="B141" s="1" t="s">
        <v>18</v>
      </c>
      <c r="C141" s="1">
        <v>521</v>
      </c>
      <c r="D141" s="1">
        <v>521</v>
      </c>
      <c r="E141" s="1">
        <v>0</v>
      </c>
      <c r="F141" s="1">
        <v>0</v>
      </c>
      <c r="G141" s="1">
        <v>0</v>
      </c>
      <c r="H141" s="1">
        <v>496</v>
      </c>
      <c r="I141" s="1">
        <v>20</v>
      </c>
      <c r="J141" s="1">
        <v>5</v>
      </c>
      <c r="K141" s="1">
        <v>229</v>
      </c>
      <c r="L141" s="1">
        <v>292</v>
      </c>
    </row>
    <row r="142" spans="1:12" ht="11.25">
      <c r="A142" s="2"/>
      <c r="B142" s="1" t="s">
        <v>19</v>
      </c>
      <c r="C142" s="4">
        <f aca="true" t="shared" si="33" ref="C142:L142">C141/C140</f>
        <v>0.50730282375852</v>
      </c>
      <c r="D142" s="4">
        <f t="shared" si="33"/>
        <v>0.5077972709551657</v>
      </c>
      <c r="E142" s="4">
        <f t="shared" si="33"/>
        <v>0</v>
      </c>
      <c r="F142" s="3">
        <v>0</v>
      </c>
      <c r="G142" s="3">
        <v>0</v>
      </c>
      <c r="H142" s="4">
        <f t="shared" si="33"/>
        <v>0.519916142557652</v>
      </c>
      <c r="I142" s="4">
        <f t="shared" si="33"/>
        <v>0.3333333333333333</v>
      </c>
      <c r="J142" s="4">
        <f t="shared" si="33"/>
        <v>0.38461538461538464</v>
      </c>
      <c r="K142" s="4">
        <f t="shared" si="33"/>
        <v>0.541371158392435</v>
      </c>
      <c r="L142" s="4">
        <f t="shared" si="33"/>
        <v>0.48344370860927155</v>
      </c>
    </row>
    <row r="143" ht="11.25">
      <c r="A143" s="2"/>
    </row>
    <row r="144" spans="1:12" ht="11.25">
      <c r="A144" s="2">
        <v>37</v>
      </c>
      <c r="B144" s="1" t="s">
        <v>17</v>
      </c>
      <c r="C144" s="1">
        <v>1334</v>
      </c>
      <c r="D144" s="1">
        <v>1332</v>
      </c>
      <c r="E144" s="1">
        <v>2</v>
      </c>
      <c r="F144" s="1">
        <v>0</v>
      </c>
      <c r="G144" s="1">
        <v>0</v>
      </c>
      <c r="H144" s="1">
        <v>1171</v>
      </c>
      <c r="I144" s="1">
        <v>142</v>
      </c>
      <c r="J144" s="1">
        <v>21</v>
      </c>
      <c r="K144" s="1">
        <v>533</v>
      </c>
      <c r="L144" s="1">
        <v>801</v>
      </c>
    </row>
    <row r="145" spans="1:12" ht="11.25">
      <c r="A145" s="2"/>
      <c r="B145" s="1" t="s">
        <v>18</v>
      </c>
      <c r="C145" s="1">
        <v>673</v>
      </c>
      <c r="D145" s="1">
        <v>673</v>
      </c>
      <c r="E145" s="1">
        <v>0</v>
      </c>
      <c r="F145" s="1">
        <v>0</v>
      </c>
      <c r="G145" s="1">
        <v>0</v>
      </c>
      <c r="H145" s="1">
        <v>614</v>
      </c>
      <c r="I145" s="1">
        <v>55</v>
      </c>
      <c r="J145" s="1">
        <v>4</v>
      </c>
      <c r="K145" s="1">
        <v>292</v>
      </c>
      <c r="L145" s="1">
        <v>381</v>
      </c>
    </row>
    <row r="146" spans="1:12" ht="11.25">
      <c r="A146" s="2"/>
      <c r="B146" s="1" t="s">
        <v>19</v>
      </c>
      <c r="C146" s="4">
        <f aca="true" t="shared" si="34" ref="C146:L146">C145/C144</f>
        <v>0.5044977511244377</v>
      </c>
      <c r="D146" s="4">
        <f t="shared" si="34"/>
        <v>0.5052552552552553</v>
      </c>
      <c r="E146" s="4">
        <f t="shared" si="34"/>
        <v>0</v>
      </c>
      <c r="F146" s="3">
        <v>0</v>
      </c>
      <c r="G146" s="3">
        <v>0</v>
      </c>
      <c r="H146" s="4">
        <f t="shared" si="34"/>
        <v>0.5243381725021349</v>
      </c>
      <c r="I146" s="4">
        <f t="shared" si="34"/>
        <v>0.3873239436619718</v>
      </c>
      <c r="J146" s="4">
        <f t="shared" si="34"/>
        <v>0.19047619047619047</v>
      </c>
      <c r="K146" s="4">
        <f t="shared" si="34"/>
        <v>0.5478424015009381</v>
      </c>
      <c r="L146" s="4">
        <f t="shared" si="34"/>
        <v>0.4756554307116105</v>
      </c>
    </row>
    <row r="147" ht="11.25">
      <c r="A147" s="2"/>
    </row>
    <row r="148" spans="1:12" ht="11.25">
      <c r="A148" s="2">
        <v>38</v>
      </c>
      <c r="B148" s="1" t="s">
        <v>17</v>
      </c>
      <c r="C148" s="1">
        <v>358</v>
      </c>
      <c r="D148" s="1">
        <v>556</v>
      </c>
      <c r="E148" s="1">
        <v>2</v>
      </c>
      <c r="F148" s="1">
        <v>0</v>
      </c>
      <c r="G148" s="1">
        <v>0</v>
      </c>
      <c r="H148" s="1">
        <v>395</v>
      </c>
      <c r="I148" s="1">
        <v>160</v>
      </c>
      <c r="J148" s="1">
        <v>3</v>
      </c>
      <c r="K148" s="1">
        <v>176</v>
      </c>
      <c r="L148" s="1">
        <v>382</v>
      </c>
    </row>
    <row r="149" spans="1:12" ht="11.25">
      <c r="A149" s="2"/>
      <c r="B149" s="1" t="s">
        <v>18</v>
      </c>
      <c r="C149" s="1">
        <v>194</v>
      </c>
      <c r="D149" s="1">
        <v>194</v>
      </c>
      <c r="E149" s="1">
        <v>0</v>
      </c>
      <c r="F149" s="1">
        <v>0</v>
      </c>
      <c r="G149" s="1">
        <v>0</v>
      </c>
      <c r="H149" s="1">
        <v>124</v>
      </c>
      <c r="I149" s="1">
        <v>70</v>
      </c>
      <c r="J149" s="1">
        <v>0</v>
      </c>
      <c r="K149" s="1">
        <v>62</v>
      </c>
      <c r="L149" s="1">
        <v>132</v>
      </c>
    </row>
    <row r="150" spans="1:12" ht="11.25">
      <c r="A150" s="2"/>
      <c r="B150" s="1" t="s">
        <v>19</v>
      </c>
      <c r="C150" s="4">
        <f aca="true" t="shared" si="35" ref="C150:L150">C149/C148</f>
        <v>0.5418994413407822</v>
      </c>
      <c r="D150" s="4">
        <f t="shared" si="35"/>
        <v>0.3489208633093525</v>
      </c>
      <c r="E150" s="4">
        <f t="shared" si="35"/>
        <v>0</v>
      </c>
      <c r="F150" s="3">
        <v>0</v>
      </c>
      <c r="G150" s="3">
        <v>0</v>
      </c>
      <c r="H150" s="4">
        <f t="shared" si="35"/>
        <v>0.3139240506329114</v>
      </c>
      <c r="I150" s="4">
        <f t="shared" si="35"/>
        <v>0.4375</v>
      </c>
      <c r="J150" s="4">
        <f t="shared" si="35"/>
        <v>0</v>
      </c>
      <c r="K150" s="4">
        <f t="shared" si="35"/>
        <v>0.3522727272727273</v>
      </c>
      <c r="L150" s="4">
        <f t="shared" si="35"/>
        <v>0.34554973821989526</v>
      </c>
    </row>
    <row r="151" ht="11.25">
      <c r="A151" s="2"/>
    </row>
    <row r="152" spans="1:12" ht="11.25">
      <c r="A152" s="2">
        <v>39</v>
      </c>
      <c r="B152" s="1" t="s">
        <v>17</v>
      </c>
      <c r="C152" s="1">
        <v>2647</v>
      </c>
      <c r="D152" s="1">
        <v>2628</v>
      </c>
      <c r="E152" s="1">
        <v>12</v>
      </c>
      <c r="F152" s="1">
        <v>7</v>
      </c>
      <c r="G152" s="1">
        <v>0</v>
      </c>
      <c r="H152" s="1">
        <v>2142</v>
      </c>
      <c r="I152" s="1">
        <v>442</v>
      </c>
      <c r="J152" s="1">
        <v>63</v>
      </c>
      <c r="K152" s="1">
        <v>1048</v>
      </c>
      <c r="L152" s="1">
        <v>1599</v>
      </c>
    </row>
    <row r="153" spans="1:12" ht="11.25">
      <c r="A153" s="2"/>
      <c r="B153" s="1" t="s">
        <v>18</v>
      </c>
      <c r="C153" s="1">
        <v>1048</v>
      </c>
      <c r="D153" s="1">
        <v>1047</v>
      </c>
      <c r="E153" s="1">
        <v>1</v>
      </c>
      <c r="F153" s="1">
        <v>0</v>
      </c>
      <c r="G153" s="1">
        <v>0</v>
      </c>
      <c r="H153" s="1">
        <v>888</v>
      </c>
      <c r="I153" s="1">
        <v>150</v>
      </c>
      <c r="J153" s="1">
        <v>10</v>
      </c>
      <c r="K153" s="1">
        <v>448</v>
      </c>
      <c r="L153" s="1">
        <v>600</v>
      </c>
    </row>
    <row r="154" spans="1:12" ht="11.25">
      <c r="A154" s="2"/>
      <c r="B154" s="1" t="s">
        <v>19</v>
      </c>
      <c r="C154" s="4">
        <f aca="true" t="shared" si="36" ref="C154:L154">C153/C152</f>
        <v>0.3959199093313185</v>
      </c>
      <c r="D154" s="4">
        <f t="shared" si="36"/>
        <v>0.3984018264840183</v>
      </c>
      <c r="E154" s="4">
        <f t="shared" si="36"/>
        <v>0.08333333333333333</v>
      </c>
      <c r="F154" s="4">
        <f t="shared" si="36"/>
        <v>0</v>
      </c>
      <c r="G154" s="3">
        <v>0</v>
      </c>
      <c r="H154" s="4">
        <f t="shared" si="36"/>
        <v>0.41456582633053224</v>
      </c>
      <c r="I154" s="4">
        <f t="shared" si="36"/>
        <v>0.3393665158371041</v>
      </c>
      <c r="J154" s="4">
        <f t="shared" si="36"/>
        <v>0.15873015873015872</v>
      </c>
      <c r="K154" s="4">
        <f t="shared" si="36"/>
        <v>0.42748091603053434</v>
      </c>
      <c r="L154" s="4">
        <f t="shared" si="36"/>
        <v>0.37523452157598497</v>
      </c>
    </row>
    <row r="155" ht="11.25">
      <c r="A155" s="2"/>
    </row>
    <row r="156" spans="1:12" ht="11.25">
      <c r="A156" s="2">
        <v>40</v>
      </c>
      <c r="B156" s="1" t="s">
        <v>17</v>
      </c>
      <c r="C156" s="1">
        <v>934</v>
      </c>
      <c r="D156" s="1">
        <v>931</v>
      </c>
      <c r="E156" s="1">
        <v>1</v>
      </c>
      <c r="F156" s="1">
        <v>1</v>
      </c>
      <c r="G156" s="1">
        <v>1</v>
      </c>
      <c r="H156" s="1">
        <v>700</v>
      </c>
      <c r="I156" s="1">
        <v>225</v>
      </c>
      <c r="J156" s="1">
        <v>9</v>
      </c>
      <c r="K156" s="1">
        <v>366</v>
      </c>
      <c r="L156" s="1">
        <v>568</v>
      </c>
    </row>
    <row r="157" spans="1:12" ht="11.25">
      <c r="A157" s="2"/>
      <c r="B157" s="1" t="s">
        <v>18</v>
      </c>
      <c r="C157" s="1">
        <v>434</v>
      </c>
      <c r="D157" s="1">
        <v>431</v>
      </c>
      <c r="E157" s="1">
        <v>1</v>
      </c>
      <c r="F157" s="1">
        <v>1</v>
      </c>
      <c r="G157" s="1">
        <v>1</v>
      </c>
      <c r="H157" s="1">
        <v>387</v>
      </c>
      <c r="I157" s="1">
        <v>44</v>
      </c>
      <c r="J157" s="1">
        <v>3</v>
      </c>
      <c r="K157" s="1">
        <v>183</v>
      </c>
      <c r="L157" s="1">
        <v>251</v>
      </c>
    </row>
    <row r="158" spans="1:12" ht="11.25">
      <c r="A158" s="2"/>
      <c r="B158" s="1" t="s">
        <v>19</v>
      </c>
      <c r="C158" s="4">
        <f aca="true" t="shared" si="37" ref="C158:L158">C157/C156</f>
        <v>0.46466809421841543</v>
      </c>
      <c r="D158" s="4">
        <f t="shared" si="37"/>
        <v>0.46294307196562834</v>
      </c>
      <c r="E158" s="4">
        <f t="shared" si="37"/>
        <v>1</v>
      </c>
      <c r="F158" s="4">
        <f t="shared" si="37"/>
        <v>1</v>
      </c>
      <c r="G158" s="4">
        <f t="shared" si="37"/>
        <v>1</v>
      </c>
      <c r="H158" s="4">
        <f t="shared" si="37"/>
        <v>0.5528571428571428</v>
      </c>
      <c r="I158" s="4">
        <f t="shared" si="37"/>
        <v>0.19555555555555557</v>
      </c>
      <c r="J158" s="4">
        <f t="shared" si="37"/>
        <v>0.3333333333333333</v>
      </c>
      <c r="K158" s="4">
        <f t="shared" si="37"/>
        <v>0.5</v>
      </c>
      <c r="L158" s="4">
        <f t="shared" si="37"/>
        <v>0.44190140845070425</v>
      </c>
    </row>
    <row r="159" ht="11.25">
      <c r="A159" s="2"/>
    </row>
    <row r="160" spans="1:12" ht="11.25">
      <c r="A160" s="2">
        <v>41</v>
      </c>
      <c r="B160" s="1" t="s">
        <v>17</v>
      </c>
      <c r="C160" s="1">
        <v>1095</v>
      </c>
      <c r="D160" s="1">
        <v>1092</v>
      </c>
      <c r="E160" s="1">
        <v>1</v>
      </c>
      <c r="F160" s="1">
        <v>2</v>
      </c>
      <c r="G160" s="1">
        <v>0</v>
      </c>
      <c r="H160" s="1">
        <v>1037</v>
      </c>
      <c r="I160" s="1">
        <v>53</v>
      </c>
      <c r="J160" s="1">
        <v>5</v>
      </c>
      <c r="K160" s="1">
        <v>472</v>
      </c>
      <c r="L160" s="1">
        <v>623</v>
      </c>
    </row>
    <row r="161" spans="1:12" ht="11.25">
      <c r="A161" s="2"/>
      <c r="B161" s="1" t="s">
        <v>18</v>
      </c>
      <c r="C161" s="1">
        <v>659</v>
      </c>
      <c r="D161" s="1">
        <v>658</v>
      </c>
      <c r="E161" s="1">
        <v>0</v>
      </c>
      <c r="F161" s="1">
        <v>1</v>
      </c>
      <c r="G161" s="1">
        <v>0</v>
      </c>
      <c r="H161" s="1">
        <v>630</v>
      </c>
      <c r="I161" s="1">
        <v>26</v>
      </c>
      <c r="J161" s="1">
        <v>3</v>
      </c>
      <c r="K161" s="1">
        <v>300</v>
      </c>
      <c r="L161" s="1">
        <v>359</v>
      </c>
    </row>
    <row r="162" spans="1:12" ht="11.25">
      <c r="A162" s="2"/>
      <c r="B162" s="1" t="s">
        <v>19</v>
      </c>
      <c r="C162" s="4">
        <f aca="true" t="shared" si="38" ref="C162:L162">C161/C160</f>
        <v>0.6018264840182649</v>
      </c>
      <c r="D162" s="4">
        <f t="shared" si="38"/>
        <v>0.6025641025641025</v>
      </c>
      <c r="E162" s="4">
        <f t="shared" si="38"/>
        <v>0</v>
      </c>
      <c r="F162" s="4">
        <f t="shared" si="38"/>
        <v>0.5</v>
      </c>
      <c r="G162" s="3">
        <v>0</v>
      </c>
      <c r="H162" s="4">
        <f t="shared" si="38"/>
        <v>0.6075216972034716</v>
      </c>
      <c r="I162" s="4">
        <f t="shared" si="38"/>
        <v>0.49056603773584906</v>
      </c>
      <c r="J162" s="4">
        <f t="shared" si="38"/>
        <v>0.6</v>
      </c>
      <c r="K162" s="4">
        <f t="shared" si="38"/>
        <v>0.635593220338983</v>
      </c>
      <c r="L162" s="4">
        <f t="shared" si="38"/>
        <v>0.5762439807383628</v>
      </c>
    </row>
    <row r="163" ht="11.25">
      <c r="A163" s="2"/>
    </row>
    <row r="164" spans="1:12" ht="11.25">
      <c r="A164" s="2">
        <v>42</v>
      </c>
      <c r="B164" s="1" t="s">
        <v>17</v>
      </c>
      <c r="C164" s="1">
        <v>1550</v>
      </c>
      <c r="D164" s="1">
        <v>1539</v>
      </c>
      <c r="E164" s="1">
        <v>8</v>
      </c>
      <c r="F164" s="1">
        <v>3</v>
      </c>
      <c r="G164" s="1">
        <v>0</v>
      </c>
      <c r="H164" s="1">
        <v>1000</v>
      </c>
      <c r="I164" s="1">
        <v>532</v>
      </c>
      <c r="J164" s="1">
        <v>18</v>
      </c>
      <c r="K164" s="1">
        <v>626</v>
      </c>
      <c r="L164" s="1">
        <v>924</v>
      </c>
    </row>
    <row r="165" spans="1:12" ht="11.25">
      <c r="A165" s="2"/>
      <c r="B165" s="1" t="s">
        <v>18</v>
      </c>
      <c r="C165" s="1">
        <v>494</v>
      </c>
      <c r="D165" s="1">
        <v>493</v>
      </c>
      <c r="E165" s="1">
        <v>1</v>
      </c>
      <c r="F165" s="1">
        <v>0</v>
      </c>
      <c r="G165" s="1">
        <v>0</v>
      </c>
      <c r="H165" s="1">
        <v>339</v>
      </c>
      <c r="I165" s="1">
        <v>151</v>
      </c>
      <c r="J165" s="1">
        <v>4</v>
      </c>
      <c r="K165" s="1">
        <v>217</v>
      </c>
      <c r="L165" s="1">
        <v>277</v>
      </c>
    </row>
    <row r="166" spans="1:12" ht="11.25">
      <c r="A166" s="2"/>
      <c r="B166" s="1" t="s">
        <v>19</v>
      </c>
      <c r="C166" s="4">
        <f aca="true" t="shared" si="39" ref="C166:L166">C165/C164</f>
        <v>0.31870967741935485</v>
      </c>
      <c r="D166" s="4">
        <f t="shared" si="39"/>
        <v>0.3203378817413905</v>
      </c>
      <c r="E166" s="4">
        <f t="shared" si="39"/>
        <v>0.125</v>
      </c>
      <c r="F166" s="4">
        <f t="shared" si="39"/>
        <v>0</v>
      </c>
      <c r="G166" s="3">
        <v>0</v>
      </c>
      <c r="H166" s="4">
        <f t="shared" si="39"/>
        <v>0.339</v>
      </c>
      <c r="I166" s="4">
        <f t="shared" si="39"/>
        <v>0.28383458646616544</v>
      </c>
      <c r="J166" s="4">
        <f t="shared" si="39"/>
        <v>0.2222222222222222</v>
      </c>
      <c r="K166" s="4">
        <f t="shared" si="39"/>
        <v>0.3466453674121406</v>
      </c>
      <c r="L166" s="4">
        <f t="shared" si="39"/>
        <v>0.29978354978354976</v>
      </c>
    </row>
    <row r="167" ht="11.25">
      <c r="A167" s="2"/>
    </row>
    <row r="168" spans="1:12" ht="11.25">
      <c r="A168" s="2">
        <v>43</v>
      </c>
      <c r="B168" s="1" t="s">
        <v>17</v>
      </c>
      <c r="C168" s="1">
        <v>583</v>
      </c>
      <c r="D168" s="1">
        <v>581</v>
      </c>
      <c r="E168" s="1">
        <v>2</v>
      </c>
      <c r="F168" s="1">
        <v>0</v>
      </c>
      <c r="G168" s="1">
        <v>0</v>
      </c>
      <c r="H168" s="1">
        <v>335</v>
      </c>
      <c r="I168" s="1">
        <v>244</v>
      </c>
      <c r="J168" s="1">
        <v>4</v>
      </c>
      <c r="K168" s="1">
        <v>223</v>
      </c>
      <c r="L168" s="1">
        <v>360</v>
      </c>
    </row>
    <row r="169" spans="1:12" ht="11.25">
      <c r="A169" s="2"/>
      <c r="B169" s="1" t="s">
        <v>18</v>
      </c>
      <c r="C169" s="1">
        <v>230</v>
      </c>
      <c r="D169" s="1">
        <v>230</v>
      </c>
      <c r="E169" s="1">
        <v>0</v>
      </c>
      <c r="F169" s="1">
        <v>0</v>
      </c>
      <c r="G169" s="1">
        <v>0</v>
      </c>
      <c r="H169" s="1">
        <v>130</v>
      </c>
      <c r="I169" s="1">
        <v>98</v>
      </c>
      <c r="J169" s="1">
        <v>2</v>
      </c>
      <c r="K169" s="1">
        <v>96</v>
      </c>
      <c r="L169" s="1">
        <v>134</v>
      </c>
    </row>
    <row r="170" spans="1:12" ht="11.25">
      <c r="A170" s="2"/>
      <c r="B170" s="1" t="s">
        <v>19</v>
      </c>
      <c r="C170" s="4">
        <f aca="true" t="shared" si="40" ref="C170:L170">C169/C168</f>
        <v>0.39451114922813035</v>
      </c>
      <c r="D170" s="4">
        <f t="shared" si="40"/>
        <v>0.3958691910499139</v>
      </c>
      <c r="E170" s="4">
        <f t="shared" si="40"/>
        <v>0</v>
      </c>
      <c r="F170" s="3">
        <v>0</v>
      </c>
      <c r="G170" s="3">
        <v>0</v>
      </c>
      <c r="H170" s="4">
        <f t="shared" si="40"/>
        <v>0.3880597014925373</v>
      </c>
      <c r="I170" s="4">
        <f t="shared" si="40"/>
        <v>0.4016393442622951</v>
      </c>
      <c r="J170" s="4">
        <f t="shared" si="40"/>
        <v>0.5</v>
      </c>
      <c r="K170" s="4">
        <f t="shared" si="40"/>
        <v>0.4304932735426009</v>
      </c>
      <c r="L170" s="4">
        <f t="shared" si="40"/>
        <v>0.37222222222222223</v>
      </c>
    </row>
    <row r="171" ht="11.25">
      <c r="A171" s="2"/>
    </row>
    <row r="172" spans="1:12" ht="11.25">
      <c r="A172" s="2">
        <v>44</v>
      </c>
      <c r="B172" s="1" t="s">
        <v>17</v>
      </c>
      <c r="C172" s="1">
        <v>1396</v>
      </c>
      <c r="D172" s="1">
        <v>1387</v>
      </c>
      <c r="E172" s="1">
        <v>8</v>
      </c>
      <c r="F172" s="1">
        <v>1</v>
      </c>
      <c r="G172" s="1">
        <v>0</v>
      </c>
      <c r="H172" s="1">
        <v>1190</v>
      </c>
      <c r="I172" s="1">
        <v>180</v>
      </c>
      <c r="J172" s="1">
        <v>26</v>
      </c>
      <c r="K172" s="1">
        <v>598</v>
      </c>
      <c r="L172" s="1">
        <v>798</v>
      </c>
    </row>
    <row r="173" spans="1:12" ht="11.25">
      <c r="A173" s="2"/>
      <c r="B173" s="1" t="s">
        <v>18</v>
      </c>
      <c r="C173" s="1">
        <v>499</v>
      </c>
      <c r="D173" s="1">
        <v>496</v>
      </c>
      <c r="E173" s="1">
        <v>3</v>
      </c>
      <c r="F173" s="1">
        <v>0</v>
      </c>
      <c r="G173" s="1">
        <v>0</v>
      </c>
      <c r="H173" s="1">
        <v>413</v>
      </c>
      <c r="I173" s="1">
        <v>79</v>
      </c>
      <c r="J173" s="1">
        <v>7</v>
      </c>
      <c r="K173" s="1">
        <v>238</v>
      </c>
      <c r="L173" s="1">
        <v>261</v>
      </c>
    </row>
    <row r="174" spans="1:12" ht="11.25">
      <c r="A174" s="2"/>
      <c r="B174" s="1" t="s">
        <v>19</v>
      </c>
      <c r="C174" s="4">
        <f aca="true" t="shared" si="41" ref="C174:L174">C173/C172</f>
        <v>0.35744985673352436</v>
      </c>
      <c r="D174" s="4">
        <f t="shared" si="41"/>
        <v>0.357606344628695</v>
      </c>
      <c r="E174" s="4">
        <f t="shared" si="41"/>
        <v>0.375</v>
      </c>
      <c r="F174" s="4">
        <f t="shared" si="41"/>
        <v>0</v>
      </c>
      <c r="G174" s="3">
        <v>0</v>
      </c>
      <c r="H174" s="4">
        <f t="shared" si="41"/>
        <v>0.34705882352941175</v>
      </c>
      <c r="I174" s="4">
        <f t="shared" si="41"/>
        <v>0.4388888888888889</v>
      </c>
      <c r="J174" s="4">
        <f t="shared" si="41"/>
        <v>0.2692307692307692</v>
      </c>
      <c r="K174" s="4">
        <f t="shared" si="41"/>
        <v>0.3979933110367893</v>
      </c>
      <c r="L174" s="4">
        <f t="shared" si="41"/>
        <v>0.32706766917293234</v>
      </c>
    </row>
    <row r="175" ht="11.25">
      <c r="A175" s="2"/>
    </row>
    <row r="176" spans="1:12" ht="11.25">
      <c r="A176" s="2">
        <v>45</v>
      </c>
      <c r="B176" s="1" t="s">
        <v>17</v>
      </c>
      <c r="C176" s="1">
        <v>1655</v>
      </c>
      <c r="D176" s="1">
        <v>1648</v>
      </c>
      <c r="E176" s="1">
        <v>5</v>
      </c>
      <c r="F176" s="1">
        <v>2</v>
      </c>
      <c r="G176" s="1">
        <v>0</v>
      </c>
      <c r="H176" s="1">
        <v>1487</v>
      </c>
      <c r="I176" s="1">
        <v>140</v>
      </c>
      <c r="J176" s="1">
        <v>28</v>
      </c>
      <c r="K176" s="1">
        <v>722</v>
      </c>
      <c r="L176" s="1">
        <v>933</v>
      </c>
    </row>
    <row r="177" spans="1:12" ht="11.25">
      <c r="A177" s="2"/>
      <c r="B177" s="1" t="s">
        <v>18</v>
      </c>
      <c r="C177" s="1">
        <v>722</v>
      </c>
      <c r="D177" s="1">
        <v>719</v>
      </c>
      <c r="E177" s="1">
        <v>2</v>
      </c>
      <c r="F177" s="1">
        <v>1</v>
      </c>
      <c r="G177" s="1">
        <v>0</v>
      </c>
      <c r="H177" s="1">
        <v>648</v>
      </c>
      <c r="I177" s="1">
        <v>70</v>
      </c>
      <c r="J177" s="1">
        <v>4</v>
      </c>
      <c r="K177" s="1">
        <v>357</v>
      </c>
      <c r="L177" s="1">
        <v>365</v>
      </c>
    </row>
    <row r="178" spans="1:12" ht="11.25">
      <c r="A178" s="2"/>
      <c r="B178" s="1" t="s">
        <v>19</v>
      </c>
      <c r="C178" s="4">
        <f aca="true" t="shared" si="42" ref="C178:L178">C177/C176</f>
        <v>0.4362537764350453</v>
      </c>
      <c r="D178" s="4">
        <f t="shared" si="42"/>
        <v>0.4362864077669903</v>
      </c>
      <c r="E178" s="4">
        <f t="shared" si="42"/>
        <v>0.4</v>
      </c>
      <c r="F178" s="4">
        <f t="shared" si="42"/>
        <v>0.5</v>
      </c>
      <c r="G178" s="3">
        <v>0</v>
      </c>
      <c r="H178" s="4">
        <f t="shared" si="42"/>
        <v>0.4357767316745124</v>
      </c>
      <c r="I178" s="4">
        <f t="shared" si="42"/>
        <v>0.5</v>
      </c>
      <c r="J178" s="4">
        <f t="shared" si="42"/>
        <v>0.14285714285714285</v>
      </c>
      <c r="K178" s="4">
        <f t="shared" si="42"/>
        <v>0.49445983379501385</v>
      </c>
      <c r="L178" s="4">
        <f t="shared" si="42"/>
        <v>0.3912111468381565</v>
      </c>
    </row>
    <row r="179" ht="11.25">
      <c r="A179" s="2"/>
    </row>
    <row r="180" spans="1:12" ht="11.25">
      <c r="A180" s="2">
        <v>46</v>
      </c>
      <c r="B180" s="1" t="s">
        <v>17</v>
      </c>
      <c r="C180" s="1">
        <v>1508</v>
      </c>
      <c r="D180" s="1">
        <v>1505</v>
      </c>
      <c r="E180" s="1">
        <v>3</v>
      </c>
      <c r="F180" s="1">
        <v>0</v>
      </c>
      <c r="G180" s="1">
        <v>0</v>
      </c>
      <c r="H180" s="1">
        <v>1398</v>
      </c>
      <c r="I180" s="1">
        <v>100</v>
      </c>
      <c r="J180" s="1">
        <v>10</v>
      </c>
      <c r="K180" s="1">
        <v>655</v>
      </c>
      <c r="L180" s="1">
        <v>853</v>
      </c>
    </row>
    <row r="181" spans="1:12" ht="11.25">
      <c r="A181" s="2"/>
      <c r="B181" s="1" t="s">
        <v>18</v>
      </c>
      <c r="C181" s="1">
        <v>660</v>
      </c>
      <c r="D181" s="1">
        <v>660</v>
      </c>
      <c r="E181" s="1">
        <v>0</v>
      </c>
      <c r="F181" s="1">
        <v>0</v>
      </c>
      <c r="G181" s="1">
        <v>0</v>
      </c>
      <c r="H181" s="1">
        <v>603</v>
      </c>
      <c r="I181" s="1">
        <v>53</v>
      </c>
      <c r="J181" s="1">
        <v>4</v>
      </c>
      <c r="K181" s="1">
        <v>319</v>
      </c>
      <c r="L181" s="1">
        <v>341</v>
      </c>
    </row>
    <row r="182" spans="1:12" ht="11.25">
      <c r="A182" s="2"/>
      <c r="B182" s="1" t="s">
        <v>19</v>
      </c>
      <c r="C182" s="4">
        <f aca="true" t="shared" si="43" ref="C182:L182">C181/C180</f>
        <v>0.4376657824933687</v>
      </c>
      <c r="D182" s="4">
        <f t="shared" si="43"/>
        <v>0.43853820598006643</v>
      </c>
      <c r="E182" s="4">
        <f t="shared" si="43"/>
        <v>0</v>
      </c>
      <c r="F182" s="3">
        <v>0</v>
      </c>
      <c r="G182" s="3">
        <v>0</v>
      </c>
      <c r="H182" s="4">
        <f t="shared" si="43"/>
        <v>0.4313304721030043</v>
      </c>
      <c r="I182" s="4">
        <f t="shared" si="43"/>
        <v>0.53</v>
      </c>
      <c r="J182" s="4">
        <f t="shared" si="43"/>
        <v>0.4</v>
      </c>
      <c r="K182" s="4">
        <f t="shared" si="43"/>
        <v>0.4870229007633588</v>
      </c>
      <c r="L182" s="4">
        <f t="shared" si="43"/>
        <v>0.39976553341148885</v>
      </c>
    </row>
    <row r="183" ht="11.25">
      <c r="A183" s="2"/>
    </row>
    <row r="184" spans="1:12" ht="11.25">
      <c r="A184" s="2">
        <v>47</v>
      </c>
      <c r="B184" s="1" t="s">
        <v>17</v>
      </c>
      <c r="C184" s="1">
        <v>658</v>
      </c>
      <c r="D184" s="1">
        <v>657</v>
      </c>
      <c r="E184" s="1">
        <v>0</v>
      </c>
      <c r="F184" s="1">
        <v>1</v>
      </c>
      <c r="G184" s="1">
        <v>0</v>
      </c>
      <c r="H184" s="1">
        <v>466</v>
      </c>
      <c r="I184" s="1">
        <v>186</v>
      </c>
      <c r="J184" s="1">
        <v>6</v>
      </c>
      <c r="K184" s="1">
        <v>232</v>
      </c>
      <c r="L184" s="1">
        <v>426</v>
      </c>
    </row>
    <row r="185" spans="1:12" ht="11.25">
      <c r="A185" s="2"/>
      <c r="B185" s="1" t="s">
        <v>18</v>
      </c>
      <c r="C185" s="1">
        <v>237</v>
      </c>
      <c r="D185" s="1">
        <v>237</v>
      </c>
      <c r="E185" s="1">
        <v>0</v>
      </c>
      <c r="F185" s="1">
        <v>0</v>
      </c>
      <c r="G185" s="1">
        <v>0</v>
      </c>
      <c r="H185" s="1">
        <v>176</v>
      </c>
      <c r="I185" s="1">
        <v>59</v>
      </c>
      <c r="J185" s="1">
        <v>2</v>
      </c>
      <c r="K185" s="1">
        <v>98</v>
      </c>
      <c r="L185" s="1">
        <v>139</v>
      </c>
    </row>
    <row r="186" spans="1:12" ht="11.25">
      <c r="A186" s="2"/>
      <c r="B186" s="1" t="s">
        <v>19</v>
      </c>
      <c r="C186" s="4">
        <f aca="true" t="shared" si="44" ref="C186:L186">C185/C184</f>
        <v>0.3601823708206687</v>
      </c>
      <c r="D186" s="4">
        <f t="shared" si="44"/>
        <v>0.3607305936073059</v>
      </c>
      <c r="E186" s="3">
        <v>0</v>
      </c>
      <c r="F186" s="4">
        <f t="shared" si="44"/>
        <v>0</v>
      </c>
      <c r="G186" s="3">
        <v>0</v>
      </c>
      <c r="H186" s="4">
        <f t="shared" si="44"/>
        <v>0.3776824034334764</v>
      </c>
      <c r="I186" s="4">
        <f t="shared" si="44"/>
        <v>0.3172043010752688</v>
      </c>
      <c r="J186" s="4">
        <f t="shared" si="44"/>
        <v>0.3333333333333333</v>
      </c>
      <c r="K186" s="4">
        <f t="shared" si="44"/>
        <v>0.4224137931034483</v>
      </c>
      <c r="L186" s="4">
        <f t="shared" si="44"/>
        <v>0.32629107981220656</v>
      </c>
    </row>
    <row r="187" ht="11.25">
      <c r="A187" s="2"/>
    </row>
    <row r="188" spans="1:12" ht="11.25">
      <c r="A188" s="2">
        <v>48</v>
      </c>
      <c r="B188" s="1" t="s">
        <v>17</v>
      </c>
      <c r="C188" s="1">
        <v>105</v>
      </c>
      <c r="D188" s="1">
        <v>105</v>
      </c>
      <c r="E188" s="1">
        <v>0</v>
      </c>
      <c r="F188" s="1">
        <v>0</v>
      </c>
      <c r="G188" s="1">
        <v>0</v>
      </c>
      <c r="H188" s="1">
        <v>96</v>
      </c>
      <c r="I188" s="1">
        <v>7</v>
      </c>
      <c r="J188" s="1">
        <v>2</v>
      </c>
      <c r="K188" s="1">
        <v>54</v>
      </c>
      <c r="L188" s="1">
        <v>51</v>
      </c>
    </row>
    <row r="189" spans="1:12" ht="11.25">
      <c r="A189" s="2"/>
      <c r="B189" s="1" t="s">
        <v>18</v>
      </c>
      <c r="C189" s="1">
        <v>44</v>
      </c>
      <c r="D189" s="1">
        <v>44</v>
      </c>
      <c r="E189" s="1">
        <v>0</v>
      </c>
      <c r="F189" s="1">
        <v>0</v>
      </c>
      <c r="G189" s="1">
        <v>0</v>
      </c>
      <c r="H189" s="1">
        <v>39</v>
      </c>
      <c r="I189" s="1">
        <v>5</v>
      </c>
      <c r="J189" s="1">
        <v>0</v>
      </c>
      <c r="K189" s="1">
        <v>26</v>
      </c>
      <c r="L189" s="1">
        <v>18</v>
      </c>
    </row>
    <row r="190" spans="1:12" ht="11.25">
      <c r="A190" s="2"/>
      <c r="B190" s="1" t="s">
        <v>19</v>
      </c>
      <c r="C190" s="4">
        <f aca="true" t="shared" si="45" ref="C190:L190">C189/C188</f>
        <v>0.41904761904761906</v>
      </c>
      <c r="D190" s="4">
        <f t="shared" si="45"/>
        <v>0.41904761904761906</v>
      </c>
      <c r="E190" s="3">
        <v>0</v>
      </c>
      <c r="F190" s="3">
        <v>0</v>
      </c>
      <c r="G190" s="3">
        <v>0</v>
      </c>
      <c r="H190" s="4">
        <f t="shared" si="45"/>
        <v>0.40625</v>
      </c>
      <c r="I190" s="4">
        <f t="shared" si="45"/>
        <v>0.7142857142857143</v>
      </c>
      <c r="J190" s="4">
        <f t="shared" si="45"/>
        <v>0</v>
      </c>
      <c r="K190" s="4">
        <f t="shared" si="45"/>
        <v>0.48148148148148145</v>
      </c>
      <c r="L190" s="4">
        <f t="shared" si="45"/>
        <v>0.35294117647058826</v>
      </c>
    </row>
    <row r="191" ht="11.25">
      <c r="A191" s="2"/>
    </row>
    <row r="192" spans="1:12" ht="11.25">
      <c r="A192" s="2">
        <v>49</v>
      </c>
      <c r="B192" s="1" t="s">
        <v>17</v>
      </c>
      <c r="C192" s="1">
        <v>41</v>
      </c>
      <c r="D192" s="1">
        <v>39</v>
      </c>
      <c r="E192" s="1">
        <v>2</v>
      </c>
      <c r="F192" s="1">
        <v>0</v>
      </c>
      <c r="G192" s="1">
        <v>0</v>
      </c>
      <c r="H192" s="1">
        <v>32</v>
      </c>
      <c r="I192" s="1">
        <v>9</v>
      </c>
      <c r="J192" s="1">
        <v>0</v>
      </c>
      <c r="K192" s="1">
        <v>20</v>
      </c>
      <c r="L192" s="1">
        <v>21</v>
      </c>
    </row>
    <row r="193" spans="1:12" ht="11.25">
      <c r="A193" s="2"/>
      <c r="B193" s="1" t="s">
        <v>18</v>
      </c>
      <c r="C193" s="1">
        <v>25</v>
      </c>
      <c r="D193" s="1">
        <v>24</v>
      </c>
      <c r="E193" s="1">
        <v>1</v>
      </c>
      <c r="F193" s="1">
        <v>0</v>
      </c>
      <c r="G193" s="1">
        <v>0</v>
      </c>
      <c r="H193" s="1">
        <v>20</v>
      </c>
      <c r="I193" s="1">
        <v>5</v>
      </c>
      <c r="J193" s="1">
        <v>0</v>
      </c>
      <c r="K193" s="1">
        <v>14</v>
      </c>
      <c r="L193" s="1">
        <v>11</v>
      </c>
    </row>
    <row r="194" spans="1:12" ht="11.25">
      <c r="A194" s="2"/>
      <c r="B194" s="1" t="s">
        <v>19</v>
      </c>
      <c r="C194" s="4">
        <f aca="true" t="shared" si="46" ref="C194:L194">C193/C192</f>
        <v>0.6097560975609756</v>
      </c>
      <c r="D194" s="4">
        <f t="shared" si="46"/>
        <v>0.6153846153846154</v>
      </c>
      <c r="E194" s="4">
        <f t="shared" si="46"/>
        <v>0.5</v>
      </c>
      <c r="F194" s="3">
        <v>0</v>
      </c>
      <c r="G194" s="3">
        <v>0</v>
      </c>
      <c r="H194" s="4">
        <f t="shared" si="46"/>
        <v>0.625</v>
      </c>
      <c r="I194" s="4">
        <f t="shared" si="46"/>
        <v>0.5555555555555556</v>
      </c>
      <c r="J194" s="3">
        <v>0</v>
      </c>
      <c r="K194" s="4">
        <f t="shared" si="46"/>
        <v>0.7</v>
      </c>
      <c r="L194" s="4">
        <f t="shared" si="46"/>
        <v>0.5238095238095238</v>
      </c>
    </row>
    <row r="195" ht="11.25">
      <c r="A195" s="2"/>
    </row>
    <row r="196" spans="1:12" ht="11.25">
      <c r="A196" s="2">
        <v>50</v>
      </c>
      <c r="B196" s="1" t="s">
        <v>17</v>
      </c>
      <c r="C196" s="1">
        <v>614</v>
      </c>
      <c r="D196" s="1">
        <v>610</v>
      </c>
      <c r="E196" s="1">
        <v>4</v>
      </c>
      <c r="F196" s="1">
        <v>0</v>
      </c>
      <c r="G196" s="1">
        <v>0</v>
      </c>
      <c r="H196" s="1">
        <v>482</v>
      </c>
      <c r="I196" s="1">
        <v>125</v>
      </c>
      <c r="J196" s="1">
        <v>7</v>
      </c>
      <c r="K196" s="1">
        <v>252</v>
      </c>
      <c r="L196" s="1">
        <v>362</v>
      </c>
    </row>
    <row r="197" spans="1:12" ht="11.25">
      <c r="A197" s="2"/>
      <c r="B197" s="1" t="s">
        <v>18</v>
      </c>
      <c r="C197" s="1">
        <v>194</v>
      </c>
      <c r="D197" s="1">
        <v>194</v>
      </c>
      <c r="E197" s="1">
        <v>0</v>
      </c>
      <c r="F197" s="1">
        <v>0</v>
      </c>
      <c r="G197" s="1">
        <v>0</v>
      </c>
      <c r="H197" s="1">
        <v>136</v>
      </c>
      <c r="I197" s="1">
        <v>56</v>
      </c>
      <c r="J197" s="1">
        <v>2</v>
      </c>
      <c r="K197" s="1">
        <v>85</v>
      </c>
      <c r="L197" s="1">
        <v>109</v>
      </c>
    </row>
    <row r="198" spans="1:12" ht="11.25">
      <c r="A198" s="2"/>
      <c r="B198" s="1" t="s">
        <v>19</v>
      </c>
      <c r="C198" s="4">
        <f aca="true" t="shared" si="47" ref="C198:L198">C197/C196</f>
        <v>0.31596091205211724</v>
      </c>
      <c r="D198" s="4">
        <f t="shared" si="47"/>
        <v>0.3180327868852459</v>
      </c>
      <c r="E198" s="4">
        <f t="shared" si="47"/>
        <v>0</v>
      </c>
      <c r="F198" s="3">
        <v>0</v>
      </c>
      <c r="G198" s="3">
        <v>0</v>
      </c>
      <c r="H198" s="4">
        <f t="shared" si="47"/>
        <v>0.2821576763485477</v>
      </c>
      <c r="I198" s="4">
        <f t="shared" si="47"/>
        <v>0.448</v>
      </c>
      <c r="J198" s="4">
        <f t="shared" si="47"/>
        <v>0.2857142857142857</v>
      </c>
      <c r="K198" s="4">
        <f t="shared" si="47"/>
        <v>0.3373015873015873</v>
      </c>
      <c r="L198" s="4">
        <f t="shared" si="47"/>
        <v>0.3011049723756906</v>
      </c>
    </row>
    <row r="199" spans="1:12" ht="11.25">
      <c r="A199" s="2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1.25">
      <c r="A200" s="2">
        <v>51</v>
      </c>
      <c r="B200" s="1" t="s">
        <v>17</v>
      </c>
      <c r="C200" s="1">
        <v>128</v>
      </c>
      <c r="D200" s="1">
        <v>128</v>
      </c>
      <c r="E200" s="1">
        <v>0</v>
      </c>
      <c r="F200" s="1">
        <v>0</v>
      </c>
      <c r="G200" s="1">
        <v>0</v>
      </c>
      <c r="H200" s="1">
        <v>110</v>
      </c>
      <c r="I200" s="1">
        <v>16</v>
      </c>
      <c r="J200" s="1">
        <v>2</v>
      </c>
      <c r="K200" s="1">
        <v>64</v>
      </c>
      <c r="L200" s="1">
        <v>64</v>
      </c>
    </row>
    <row r="201" spans="1:12" ht="11.25">
      <c r="A201" s="2"/>
      <c r="B201" s="1" t="s">
        <v>18</v>
      </c>
      <c r="C201" s="1">
        <v>52</v>
      </c>
      <c r="D201" s="1">
        <v>52</v>
      </c>
      <c r="E201" s="1">
        <v>0</v>
      </c>
      <c r="F201" s="1">
        <v>0</v>
      </c>
      <c r="G201" s="1">
        <v>0</v>
      </c>
      <c r="H201" s="1">
        <v>47</v>
      </c>
      <c r="I201" s="1">
        <v>5</v>
      </c>
      <c r="J201" s="1">
        <v>0</v>
      </c>
      <c r="K201" s="1">
        <v>27</v>
      </c>
      <c r="L201" s="1">
        <v>25</v>
      </c>
    </row>
    <row r="202" spans="1:12" ht="11.25">
      <c r="A202" s="2"/>
      <c r="B202" s="1" t="s">
        <v>19</v>
      </c>
      <c r="C202" s="4">
        <f aca="true" t="shared" si="48" ref="C202:L202">C201/C200</f>
        <v>0.40625</v>
      </c>
      <c r="D202" s="4">
        <f t="shared" si="48"/>
        <v>0.40625</v>
      </c>
      <c r="E202" s="3">
        <v>0</v>
      </c>
      <c r="F202" s="3">
        <v>0</v>
      </c>
      <c r="G202" s="3">
        <v>0</v>
      </c>
      <c r="H202" s="4">
        <f t="shared" si="48"/>
        <v>0.42727272727272725</v>
      </c>
      <c r="I202" s="4">
        <f t="shared" si="48"/>
        <v>0.3125</v>
      </c>
      <c r="J202" s="4">
        <f t="shared" si="48"/>
        <v>0</v>
      </c>
      <c r="K202" s="4">
        <f t="shared" si="48"/>
        <v>0.421875</v>
      </c>
      <c r="L202" s="4">
        <f t="shared" si="48"/>
        <v>0.390625</v>
      </c>
    </row>
    <row r="203" ht="11.25">
      <c r="A203" s="2"/>
    </row>
    <row r="204" ht="11.25">
      <c r="A204" s="2"/>
    </row>
    <row r="205" spans="1:12" ht="11.25">
      <c r="A205" s="2">
        <v>52</v>
      </c>
      <c r="B205" s="1" t="s">
        <v>17</v>
      </c>
      <c r="C205" s="1">
        <v>77</v>
      </c>
      <c r="D205" s="1">
        <v>77</v>
      </c>
      <c r="E205" s="1">
        <v>0</v>
      </c>
      <c r="F205" s="1">
        <v>0</v>
      </c>
      <c r="G205" s="1">
        <v>0</v>
      </c>
      <c r="H205" s="1">
        <v>45</v>
      </c>
      <c r="I205" s="1">
        <v>29</v>
      </c>
      <c r="J205" s="1">
        <v>3</v>
      </c>
      <c r="K205" s="1">
        <v>32</v>
      </c>
      <c r="L205" s="1">
        <v>45</v>
      </c>
    </row>
    <row r="206" spans="1:12" ht="11.25">
      <c r="A206" s="2"/>
      <c r="B206" s="1" t="s">
        <v>18</v>
      </c>
      <c r="C206" s="1">
        <v>37</v>
      </c>
      <c r="D206" s="1">
        <v>37</v>
      </c>
      <c r="E206" s="1">
        <v>0</v>
      </c>
      <c r="F206" s="1">
        <v>0</v>
      </c>
      <c r="G206" s="1">
        <v>0</v>
      </c>
      <c r="H206" s="1">
        <v>25</v>
      </c>
      <c r="I206" s="1">
        <v>11</v>
      </c>
      <c r="J206" s="1">
        <v>1</v>
      </c>
      <c r="K206" s="1">
        <v>17</v>
      </c>
      <c r="L206" s="1">
        <v>20</v>
      </c>
    </row>
    <row r="207" spans="1:12" ht="11.25">
      <c r="A207" s="2"/>
      <c r="B207" s="1" t="s">
        <v>19</v>
      </c>
      <c r="C207" s="4">
        <f aca="true" t="shared" si="49" ref="C207:L207">C206/C205</f>
        <v>0.4805194805194805</v>
      </c>
      <c r="D207" s="4">
        <f t="shared" si="49"/>
        <v>0.4805194805194805</v>
      </c>
      <c r="E207" s="3">
        <v>0</v>
      </c>
      <c r="F207" s="3">
        <v>0</v>
      </c>
      <c r="G207" s="3">
        <v>0</v>
      </c>
      <c r="H207" s="4">
        <f t="shared" si="49"/>
        <v>0.5555555555555556</v>
      </c>
      <c r="I207" s="4">
        <f t="shared" si="49"/>
        <v>0.3793103448275862</v>
      </c>
      <c r="J207" s="4">
        <f t="shared" si="49"/>
        <v>0.3333333333333333</v>
      </c>
      <c r="K207" s="4">
        <f t="shared" si="49"/>
        <v>0.53125</v>
      </c>
      <c r="L207" s="4">
        <f t="shared" si="49"/>
        <v>0.4444444444444444</v>
      </c>
    </row>
    <row r="208" ht="11.25">
      <c r="A208" s="2"/>
    </row>
    <row r="209" spans="1:12" ht="11.25">
      <c r="A209" s="2">
        <v>53</v>
      </c>
      <c r="B209" s="1" t="s">
        <v>17</v>
      </c>
      <c r="C209" s="1">
        <v>416</v>
      </c>
      <c r="D209" s="1">
        <v>415</v>
      </c>
      <c r="E209" s="1">
        <v>0</v>
      </c>
      <c r="F209" s="1">
        <v>1</v>
      </c>
      <c r="G209" s="1">
        <v>0</v>
      </c>
      <c r="H209" s="1">
        <v>264</v>
      </c>
      <c r="I209" s="1">
        <v>149</v>
      </c>
      <c r="J209" s="1">
        <v>3</v>
      </c>
      <c r="K209" s="1">
        <v>163</v>
      </c>
      <c r="L209" s="1">
        <v>253</v>
      </c>
    </row>
    <row r="210" spans="1:12" ht="11.25">
      <c r="A210" s="2"/>
      <c r="B210" s="1" t="s">
        <v>18</v>
      </c>
      <c r="C210" s="1">
        <v>152</v>
      </c>
      <c r="D210" s="1">
        <v>151</v>
      </c>
      <c r="E210" s="1">
        <v>0</v>
      </c>
      <c r="F210" s="1">
        <v>1</v>
      </c>
      <c r="G210" s="1">
        <v>0</v>
      </c>
      <c r="H210" s="1">
        <v>96</v>
      </c>
      <c r="I210" s="1">
        <v>55</v>
      </c>
      <c r="J210" s="1">
        <v>1</v>
      </c>
      <c r="K210" s="1">
        <v>62</v>
      </c>
      <c r="L210" s="1">
        <v>90</v>
      </c>
    </row>
    <row r="211" spans="1:12" ht="11.25">
      <c r="A211" s="2"/>
      <c r="B211" s="1" t="s">
        <v>19</v>
      </c>
      <c r="C211" s="4">
        <f aca="true" t="shared" si="50" ref="C211:L211">C210/C209</f>
        <v>0.36538461538461536</v>
      </c>
      <c r="D211" s="4">
        <f t="shared" si="50"/>
        <v>0.363855421686747</v>
      </c>
      <c r="E211" s="3">
        <v>0</v>
      </c>
      <c r="F211" s="4">
        <f t="shared" si="50"/>
        <v>1</v>
      </c>
      <c r="G211" s="3">
        <v>0</v>
      </c>
      <c r="H211" s="4">
        <f t="shared" si="50"/>
        <v>0.36363636363636365</v>
      </c>
      <c r="I211" s="4">
        <f t="shared" si="50"/>
        <v>0.3691275167785235</v>
      </c>
      <c r="J211" s="4">
        <f t="shared" si="50"/>
        <v>0.3333333333333333</v>
      </c>
      <c r="K211" s="4">
        <f t="shared" si="50"/>
        <v>0.3803680981595092</v>
      </c>
      <c r="L211" s="4">
        <f t="shared" si="50"/>
        <v>0.3557312252964427</v>
      </c>
    </row>
    <row r="212" ht="11.25">
      <c r="A212" s="2"/>
    </row>
    <row r="213" spans="1:12" ht="11.25">
      <c r="A213" s="2">
        <v>54</v>
      </c>
      <c r="B213" s="1" t="s">
        <v>17</v>
      </c>
      <c r="C213" s="1">
        <v>59</v>
      </c>
      <c r="D213" s="1">
        <v>59</v>
      </c>
      <c r="E213" s="1">
        <v>0</v>
      </c>
      <c r="F213" s="1">
        <v>0</v>
      </c>
      <c r="G213" s="1">
        <v>0</v>
      </c>
      <c r="H213" s="1">
        <v>5</v>
      </c>
      <c r="I213" s="1">
        <v>54</v>
      </c>
      <c r="J213" s="1">
        <v>0</v>
      </c>
      <c r="K213" s="1">
        <v>21</v>
      </c>
      <c r="L213" s="1">
        <v>38</v>
      </c>
    </row>
    <row r="214" spans="1:12" ht="11.25">
      <c r="A214" s="2"/>
      <c r="B214" s="1" t="s">
        <v>18</v>
      </c>
      <c r="C214" s="1">
        <v>9</v>
      </c>
      <c r="D214" s="1">
        <v>9</v>
      </c>
      <c r="E214" s="1">
        <v>0</v>
      </c>
      <c r="F214" s="1">
        <v>0</v>
      </c>
      <c r="G214" s="1">
        <v>0</v>
      </c>
      <c r="H214" s="1">
        <v>2</v>
      </c>
      <c r="I214" s="1">
        <v>7</v>
      </c>
      <c r="J214" s="1">
        <v>0</v>
      </c>
      <c r="K214" s="1">
        <v>2</v>
      </c>
      <c r="L214" s="1">
        <v>7</v>
      </c>
    </row>
    <row r="215" spans="1:12" ht="11.25">
      <c r="A215" s="2"/>
      <c r="B215" s="1" t="s">
        <v>19</v>
      </c>
      <c r="C215" s="4">
        <f aca="true" t="shared" si="51" ref="C215:L215">C214/C213</f>
        <v>0.15254237288135594</v>
      </c>
      <c r="D215" s="4">
        <f t="shared" si="51"/>
        <v>0.15254237288135594</v>
      </c>
      <c r="E215" s="3">
        <v>0</v>
      </c>
      <c r="F215" s="3">
        <v>0</v>
      </c>
      <c r="G215" s="3">
        <v>0</v>
      </c>
      <c r="H215" s="4">
        <f t="shared" si="51"/>
        <v>0.4</v>
      </c>
      <c r="I215" s="4">
        <f t="shared" si="51"/>
        <v>0.12962962962962962</v>
      </c>
      <c r="J215" s="3">
        <v>0</v>
      </c>
      <c r="K215" s="4">
        <f t="shared" si="51"/>
        <v>0.09523809523809523</v>
      </c>
      <c r="L215" s="4">
        <f t="shared" si="51"/>
        <v>0.18421052631578946</v>
      </c>
    </row>
    <row r="216" ht="11.25">
      <c r="A216" s="2"/>
    </row>
    <row r="217" spans="1:12" ht="11.25">
      <c r="A217" s="2">
        <v>57</v>
      </c>
      <c r="B217" s="1" t="s">
        <v>17</v>
      </c>
      <c r="C217" s="1">
        <v>1087</v>
      </c>
      <c r="D217" s="1">
        <v>1063</v>
      </c>
      <c r="E217" s="1">
        <v>3</v>
      </c>
      <c r="F217" s="1">
        <v>1</v>
      </c>
      <c r="G217" s="1">
        <v>0</v>
      </c>
      <c r="H217" s="1">
        <v>268</v>
      </c>
      <c r="I217" s="1">
        <v>803</v>
      </c>
      <c r="J217" s="1">
        <v>16</v>
      </c>
      <c r="K217" s="1">
        <v>383</v>
      </c>
      <c r="L217" s="1">
        <v>704</v>
      </c>
    </row>
    <row r="218" spans="1:12" ht="11.25">
      <c r="A218" s="2"/>
      <c r="B218" s="1" t="s">
        <v>18</v>
      </c>
      <c r="C218" s="1">
        <v>348</v>
      </c>
      <c r="D218" s="1">
        <v>348</v>
      </c>
      <c r="E218" s="1">
        <v>0</v>
      </c>
      <c r="F218" s="1">
        <v>0</v>
      </c>
      <c r="G218" s="1">
        <v>0</v>
      </c>
      <c r="H218" s="1">
        <v>85</v>
      </c>
      <c r="I218" s="1">
        <v>259</v>
      </c>
      <c r="J218" s="1">
        <v>4</v>
      </c>
      <c r="K218" s="1">
        <v>134</v>
      </c>
      <c r="L218" s="1">
        <v>214</v>
      </c>
    </row>
    <row r="219" spans="1:12" ht="11.25">
      <c r="A219" s="2"/>
      <c r="B219" s="1" t="s">
        <v>19</v>
      </c>
      <c r="C219" s="4">
        <f aca="true" t="shared" si="52" ref="C219:L219">C218/C217</f>
        <v>0.3201471941122355</v>
      </c>
      <c r="D219" s="4">
        <f t="shared" si="52"/>
        <v>0.3273753527751646</v>
      </c>
      <c r="E219" s="4">
        <f t="shared" si="52"/>
        <v>0</v>
      </c>
      <c r="F219" s="4">
        <f t="shared" si="52"/>
        <v>0</v>
      </c>
      <c r="G219" s="3">
        <v>0</v>
      </c>
      <c r="H219" s="4">
        <f t="shared" si="52"/>
        <v>0.31716417910447764</v>
      </c>
      <c r="I219" s="4">
        <f t="shared" si="52"/>
        <v>0.32254047322540474</v>
      </c>
      <c r="J219" s="4">
        <f t="shared" si="52"/>
        <v>0.25</v>
      </c>
      <c r="K219" s="4">
        <f t="shared" si="52"/>
        <v>0.34986945169712796</v>
      </c>
      <c r="L219" s="4">
        <f t="shared" si="52"/>
        <v>0.3039772727272727</v>
      </c>
    </row>
    <row r="220" ht="11.25">
      <c r="A220" s="2"/>
    </row>
    <row r="221" spans="1:12" ht="11.25">
      <c r="A221" s="2">
        <v>58</v>
      </c>
      <c r="B221" s="1" t="s">
        <v>17</v>
      </c>
      <c r="C221" s="1">
        <v>7</v>
      </c>
      <c r="D221" s="1">
        <v>7</v>
      </c>
      <c r="E221" s="1">
        <v>0</v>
      </c>
      <c r="F221" s="1">
        <v>0</v>
      </c>
      <c r="G221" s="1">
        <v>0</v>
      </c>
      <c r="H221" s="1">
        <v>7</v>
      </c>
      <c r="I221" s="1">
        <v>0</v>
      </c>
      <c r="J221" s="1">
        <v>0</v>
      </c>
      <c r="K221" s="1">
        <v>4</v>
      </c>
      <c r="L221" s="1">
        <v>3</v>
      </c>
    </row>
    <row r="222" spans="1:12" ht="11.25">
      <c r="A222" s="2"/>
      <c r="B222" s="1" t="s">
        <v>18</v>
      </c>
      <c r="C222" s="1">
        <v>5</v>
      </c>
      <c r="D222" s="1">
        <v>5</v>
      </c>
      <c r="E222" s="1">
        <v>0</v>
      </c>
      <c r="F222" s="1">
        <v>0</v>
      </c>
      <c r="G222" s="1">
        <v>0</v>
      </c>
      <c r="H222" s="1">
        <v>5</v>
      </c>
      <c r="I222" s="1">
        <v>0</v>
      </c>
      <c r="J222" s="1">
        <v>0</v>
      </c>
      <c r="K222" s="1">
        <v>3</v>
      </c>
      <c r="L222" s="1">
        <v>2</v>
      </c>
    </row>
    <row r="223" spans="1:12" ht="11.25">
      <c r="A223" s="2"/>
      <c r="B223" s="1" t="s">
        <v>19</v>
      </c>
      <c r="C223" s="4">
        <f aca="true" t="shared" si="53" ref="C223:L223">C222/C221</f>
        <v>0.7142857142857143</v>
      </c>
      <c r="D223" s="4">
        <f t="shared" si="53"/>
        <v>0.7142857142857143</v>
      </c>
      <c r="E223" s="3">
        <v>0</v>
      </c>
      <c r="F223" s="3">
        <v>0</v>
      </c>
      <c r="G223" s="3">
        <v>0</v>
      </c>
      <c r="H223" s="4">
        <f t="shared" si="53"/>
        <v>0.7142857142857143</v>
      </c>
      <c r="I223" s="3">
        <v>0</v>
      </c>
      <c r="J223" s="3">
        <v>0</v>
      </c>
      <c r="K223" s="4">
        <f t="shared" si="53"/>
        <v>0.75</v>
      </c>
      <c r="L223" s="4">
        <f t="shared" si="53"/>
        <v>0.6666666666666666</v>
      </c>
    </row>
    <row r="224" ht="11.25">
      <c r="A224" s="2"/>
    </row>
    <row r="225" spans="1:12" ht="11.25">
      <c r="A225" s="2">
        <v>59</v>
      </c>
      <c r="B225" s="1" t="s">
        <v>17</v>
      </c>
      <c r="C225" s="1">
        <v>76</v>
      </c>
      <c r="D225" s="1">
        <v>76</v>
      </c>
      <c r="E225" s="1">
        <v>0</v>
      </c>
      <c r="F225" s="1">
        <v>0</v>
      </c>
      <c r="G225" s="1">
        <v>0</v>
      </c>
      <c r="H225" s="1">
        <v>54</v>
      </c>
      <c r="I225" s="1">
        <v>21</v>
      </c>
      <c r="J225" s="1">
        <v>1</v>
      </c>
      <c r="K225" s="1">
        <v>32</v>
      </c>
      <c r="L225" s="1">
        <v>44</v>
      </c>
    </row>
    <row r="226" spans="1:12" ht="11.25">
      <c r="A226" s="2"/>
      <c r="B226" s="1" t="s">
        <v>18</v>
      </c>
      <c r="C226" s="1">
        <v>39</v>
      </c>
      <c r="D226" s="1">
        <v>39</v>
      </c>
      <c r="E226" s="1">
        <v>0</v>
      </c>
      <c r="F226" s="1">
        <v>0</v>
      </c>
      <c r="G226" s="1">
        <v>0</v>
      </c>
      <c r="H226" s="1">
        <v>25</v>
      </c>
      <c r="I226" s="1">
        <v>13</v>
      </c>
      <c r="J226" s="1">
        <v>1</v>
      </c>
      <c r="K226" s="1">
        <v>16</v>
      </c>
      <c r="L226" s="1">
        <v>23</v>
      </c>
    </row>
    <row r="227" spans="1:12" ht="11.25">
      <c r="A227" s="2"/>
      <c r="B227" s="1" t="s">
        <v>19</v>
      </c>
      <c r="C227" s="4">
        <f aca="true" t="shared" si="54" ref="C227:L227">C226/C225</f>
        <v>0.5131578947368421</v>
      </c>
      <c r="D227" s="4">
        <f t="shared" si="54"/>
        <v>0.5131578947368421</v>
      </c>
      <c r="E227" s="3">
        <v>0</v>
      </c>
      <c r="F227" s="3">
        <v>0</v>
      </c>
      <c r="G227" s="3">
        <v>0</v>
      </c>
      <c r="H227" s="4">
        <f t="shared" si="54"/>
        <v>0.46296296296296297</v>
      </c>
      <c r="I227" s="4">
        <f t="shared" si="54"/>
        <v>0.6190476190476191</v>
      </c>
      <c r="J227" s="4">
        <f t="shared" si="54"/>
        <v>1</v>
      </c>
      <c r="K227" s="4">
        <f t="shared" si="54"/>
        <v>0.5</v>
      </c>
      <c r="L227" s="4">
        <f t="shared" si="54"/>
        <v>0.5227272727272727</v>
      </c>
    </row>
    <row r="228" ht="11.25">
      <c r="A228" s="2"/>
    </row>
    <row r="229" spans="1:12" ht="11.25">
      <c r="A229" s="2">
        <v>60</v>
      </c>
      <c r="B229" s="1" t="s">
        <v>17</v>
      </c>
      <c r="C229" s="1">
        <v>14</v>
      </c>
      <c r="D229" s="1">
        <v>14</v>
      </c>
      <c r="E229" s="1">
        <v>0</v>
      </c>
      <c r="F229" s="1">
        <v>0</v>
      </c>
      <c r="G229" s="1">
        <v>0</v>
      </c>
      <c r="H229" s="1">
        <v>8</v>
      </c>
      <c r="I229" s="1">
        <v>5</v>
      </c>
      <c r="J229" s="1">
        <v>1</v>
      </c>
      <c r="K229" s="1">
        <v>7</v>
      </c>
      <c r="L229" s="1">
        <v>7</v>
      </c>
    </row>
    <row r="230" spans="1:12" ht="11.25">
      <c r="A230" s="2"/>
      <c r="B230" s="1" t="s">
        <v>18</v>
      </c>
      <c r="C230" s="1">
        <v>8</v>
      </c>
      <c r="D230" s="1">
        <v>8</v>
      </c>
      <c r="E230" s="1">
        <v>0</v>
      </c>
      <c r="F230" s="1">
        <v>0</v>
      </c>
      <c r="G230" s="1">
        <v>0</v>
      </c>
      <c r="H230" s="1">
        <v>5</v>
      </c>
      <c r="I230" s="1">
        <v>3</v>
      </c>
      <c r="J230" s="1">
        <v>0</v>
      </c>
      <c r="K230" s="1">
        <v>5</v>
      </c>
      <c r="L230" s="1">
        <v>3</v>
      </c>
    </row>
    <row r="231" spans="1:12" ht="11.25">
      <c r="A231" s="2"/>
      <c r="B231" s="1" t="s">
        <v>19</v>
      </c>
      <c r="C231" s="4">
        <f aca="true" t="shared" si="55" ref="C231:L231">C230/C229</f>
        <v>0.5714285714285714</v>
      </c>
      <c r="D231" s="4">
        <f t="shared" si="55"/>
        <v>0.5714285714285714</v>
      </c>
      <c r="E231" s="3">
        <v>0</v>
      </c>
      <c r="F231" s="3">
        <v>0</v>
      </c>
      <c r="G231" s="3">
        <v>0</v>
      </c>
      <c r="H231" s="4">
        <f t="shared" si="55"/>
        <v>0.625</v>
      </c>
      <c r="I231" s="4">
        <f t="shared" si="55"/>
        <v>0.6</v>
      </c>
      <c r="J231" s="4">
        <f t="shared" si="55"/>
        <v>0</v>
      </c>
      <c r="K231" s="4">
        <f t="shared" si="55"/>
        <v>0.7142857142857143</v>
      </c>
      <c r="L231" s="4">
        <f t="shared" si="55"/>
        <v>0.42857142857142855</v>
      </c>
    </row>
    <row r="232" ht="11.25">
      <c r="A232" s="2"/>
    </row>
    <row r="233" spans="1:12" ht="11.25">
      <c r="A233" s="2">
        <v>61</v>
      </c>
      <c r="B233" s="1" t="s">
        <v>17</v>
      </c>
      <c r="C233" s="1">
        <v>11</v>
      </c>
      <c r="D233" s="1">
        <v>11</v>
      </c>
      <c r="E233" s="1">
        <v>0</v>
      </c>
      <c r="F233" s="1">
        <v>0</v>
      </c>
      <c r="G233" s="1">
        <v>0</v>
      </c>
      <c r="H233" s="1">
        <v>9</v>
      </c>
      <c r="I233" s="1">
        <v>2</v>
      </c>
      <c r="J233" s="1">
        <v>0</v>
      </c>
      <c r="K233" s="1">
        <v>5</v>
      </c>
      <c r="L233" s="1">
        <v>6</v>
      </c>
    </row>
    <row r="234" spans="1:12" ht="11.25">
      <c r="A234" s="2"/>
      <c r="B234" s="1" t="s">
        <v>18</v>
      </c>
      <c r="C234" s="1">
        <v>5</v>
      </c>
      <c r="D234" s="1">
        <v>5</v>
      </c>
      <c r="E234" s="1">
        <v>0</v>
      </c>
      <c r="F234" s="1">
        <v>0</v>
      </c>
      <c r="G234" s="1">
        <v>0</v>
      </c>
      <c r="H234" s="1">
        <v>5</v>
      </c>
      <c r="I234" s="1">
        <v>0</v>
      </c>
      <c r="J234" s="1">
        <v>0</v>
      </c>
      <c r="K234" s="1">
        <v>1</v>
      </c>
      <c r="L234" s="1">
        <v>4</v>
      </c>
    </row>
    <row r="235" spans="1:12" ht="11.25">
      <c r="A235" s="2"/>
      <c r="B235" s="1" t="s">
        <v>19</v>
      </c>
      <c r="C235" s="4">
        <f aca="true" t="shared" si="56" ref="C235:L235">C234/C233</f>
        <v>0.45454545454545453</v>
      </c>
      <c r="D235" s="4">
        <f t="shared" si="56"/>
        <v>0.45454545454545453</v>
      </c>
      <c r="E235" s="3">
        <v>0</v>
      </c>
      <c r="F235" s="3">
        <v>0</v>
      </c>
      <c r="G235" s="3">
        <v>0</v>
      </c>
      <c r="H235" s="4">
        <f t="shared" si="56"/>
        <v>0.5555555555555556</v>
      </c>
      <c r="I235" s="4">
        <f t="shared" si="56"/>
        <v>0</v>
      </c>
      <c r="J235" s="4">
        <v>0</v>
      </c>
      <c r="K235" s="4">
        <f t="shared" si="56"/>
        <v>0.2</v>
      </c>
      <c r="L235" s="4">
        <f t="shared" si="56"/>
        <v>0.6666666666666666</v>
      </c>
    </row>
    <row r="236" ht="11.25">
      <c r="A236" s="2"/>
    </row>
    <row r="237" spans="1:12" ht="11.25">
      <c r="A237" s="2">
        <v>66</v>
      </c>
      <c r="B237" s="1" t="s">
        <v>17</v>
      </c>
      <c r="C237" s="1">
        <v>51</v>
      </c>
      <c r="D237" s="1">
        <v>51</v>
      </c>
      <c r="E237" s="1">
        <v>0</v>
      </c>
      <c r="F237" s="1">
        <v>0</v>
      </c>
      <c r="G237" s="1">
        <v>0</v>
      </c>
      <c r="H237" s="1">
        <v>44</v>
      </c>
      <c r="I237" s="1">
        <v>6</v>
      </c>
      <c r="J237" s="1">
        <v>1</v>
      </c>
      <c r="K237" s="1">
        <v>14</v>
      </c>
      <c r="L237" s="1">
        <v>37</v>
      </c>
    </row>
    <row r="238" spans="1:12" ht="11.25">
      <c r="A238" s="2"/>
      <c r="B238" s="1" t="s">
        <v>18</v>
      </c>
      <c r="C238" s="1">
        <v>13</v>
      </c>
      <c r="D238" s="1">
        <v>13</v>
      </c>
      <c r="E238" s="1">
        <v>0</v>
      </c>
      <c r="F238" s="1">
        <v>0</v>
      </c>
      <c r="G238" s="1">
        <v>0</v>
      </c>
      <c r="H238" s="1">
        <v>10</v>
      </c>
      <c r="I238" s="1">
        <v>3</v>
      </c>
      <c r="J238" s="1">
        <v>0</v>
      </c>
      <c r="K238" s="1">
        <v>3</v>
      </c>
      <c r="L238" s="1">
        <v>10</v>
      </c>
    </row>
    <row r="239" spans="1:12" ht="11.25">
      <c r="A239" s="2"/>
      <c r="B239" s="1" t="s">
        <v>19</v>
      </c>
      <c r="C239" s="4">
        <f aca="true" t="shared" si="57" ref="C239:L239">C238/C237</f>
        <v>0.2549019607843137</v>
      </c>
      <c r="D239" s="4">
        <f t="shared" si="57"/>
        <v>0.2549019607843137</v>
      </c>
      <c r="E239" s="3">
        <v>0</v>
      </c>
      <c r="F239" s="3">
        <v>0</v>
      </c>
      <c r="G239" s="3">
        <v>0</v>
      </c>
      <c r="H239" s="4">
        <f t="shared" si="57"/>
        <v>0.22727272727272727</v>
      </c>
      <c r="I239" s="4">
        <f t="shared" si="57"/>
        <v>0.5</v>
      </c>
      <c r="J239" s="4">
        <f t="shared" si="57"/>
        <v>0</v>
      </c>
      <c r="K239" s="4">
        <f t="shared" si="57"/>
        <v>0.21428571428571427</v>
      </c>
      <c r="L239" s="4">
        <f t="shared" si="57"/>
        <v>0.2702702702702703</v>
      </c>
    </row>
    <row r="240" ht="11.25">
      <c r="A240" s="2"/>
    </row>
    <row r="241" spans="1:12" ht="11.25">
      <c r="A241" s="2">
        <v>67</v>
      </c>
      <c r="B241" s="1" t="s">
        <v>17</v>
      </c>
      <c r="C241" s="1">
        <v>851</v>
      </c>
      <c r="D241" s="1">
        <v>330</v>
      </c>
      <c r="E241" s="1">
        <v>357</v>
      </c>
      <c r="F241" s="1">
        <v>159</v>
      </c>
      <c r="G241" s="1">
        <v>5</v>
      </c>
      <c r="H241" s="1">
        <v>671</v>
      </c>
      <c r="I241" s="1">
        <v>143</v>
      </c>
      <c r="J241" s="1">
        <v>37</v>
      </c>
      <c r="K241" s="1">
        <v>387</v>
      </c>
      <c r="L241" s="1">
        <v>464</v>
      </c>
    </row>
    <row r="242" spans="1:12" ht="11.25">
      <c r="A242" s="2"/>
      <c r="B242" s="1" t="s">
        <v>18</v>
      </c>
      <c r="C242" s="1">
        <v>18</v>
      </c>
      <c r="D242" s="1">
        <v>16</v>
      </c>
      <c r="E242" s="1">
        <v>1</v>
      </c>
      <c r="F242" s="1">
        <v>0</v>
      </c>
      <c r="G242" s="1">
        <v>1</v>
      </c>
      <c r="H242" s="1">
        <v>7</v>
      </c>
      <c r="I242" s="1">
        <v>11</v>
      </c>
      <c r="J242" s="1">
        <v>0</v>
      </c>
      <c r="K242" s="1">
        <v>9</v>
      </c>
      <c r="L242" s="1">
        <v>9</v>
      </c>
    </row>
    <row r="243" spans="1:12" ht="11.25">
      <c r="A243" s="2"/>
      <c r="B243" s="1" t="s">
        <v>19</v>
      </c>
      <c r="C243" s="4">
        <f aca="true" t="shared" si="58" ref="C243:K243">C242/C241</f>
        <v>0.021151586368977675</v>
      </c>
      <c r="D243" s="4">
        <f t="shared" si="58"/>
        <v>0.048484848484848485</v>
      </c>
      <c r="E243" s="4">
        <f t="shared" si="58"/>
        <v>0.0028011204481792717</v>
      </c>
      <c r="F243" s="4">
        <f t="shared" si="58"/>
        <v>0</v>
      </c>
      <c r="G243" s="4">
        <f t="shared" si="58"/>
        <v>0.2</v>
      </c>
      <c r="H243" s="4">
        <f t="shared" si="58"/>
        <v>0.010432190760059613</v>
      </c>
      <c r="I243" s="4">
        <f t="shared" si="58"/>
        <v>0.07692307692307693</v>
      </c>
      <c r="J243" s="4">
        <f t="shared" si="58"/>
        <v>0</v>
      </c>
      <c r="K243" s="4">
        <f t="shared" si="58"/>
        <v>0.023255813953488372</v>
      </c>
      <c r="L243" s="4">
        <f>L242/L241</f>
        <v>0.01939655172413793</v>
      </c>
    </row>
    <row r="244" ht="11.25">
      <c r="A244" s="2"/>
    </row>
    <row r="245" spans="1:12" ht="11.25">
      <c r="A245" s="2">
        <v>75</v>
      </c>
      <c r="B245" s="1" t="s">
        <v>17</v>
      </c>
      <c r="C245" s="1">
        <v>209</v>
      </c>
      <c r="D245" s="1">
        <v>209</v>
      </c>
      <c r="E245" s="1">
        <v>0</v>
      </c>
      <c r="F245" s="1">
        <v>0</v>
      </c>
      <c r="G245" s="1">
        <v>0</v>
      </c>
      <c r="H245" s="1">
        <v>179</v>
      </c>
      <c r="I245" s="1">
        <v>28</v>
      </c>
      <c r="J245" s="1">
        <v>2</v>
      </c>
      <c r="K245" s="1">
        <v>98</v>
      </c>
      <c r="L245" s="1">
        <v>111</v>
      </c>
    </row>
    <row r="246" spans="1:12" ht="11.25">
      <c r="A246" s="2"/>
      <c r="B246" s="1" t="s">
        <v>18</v>
      </c>
      <c r="C246" s="1">
        <v>94</v>
      </c>
      <c r="D246" s="1">
        <v>94</v>
      </c>
      <c r="E246" s="1">
        <v>0</v>
      </c>
      <c r="F246" s="1">
        <v>0</v>
      </c>
      <c r="G246" s="1">
        <v>0</v>
      </c>
      <c r="H246" s="1">
        <v>75</v>
      </c>
      <c r="I246" s="1">
        <v>19</v>
      </c>
      <c r="J246" s="1">
        <v>0</v>
      </c>
      <c r="K246" s="1">
        <v>49</v>
      </c>
      <c r="L246" s="1">
        <v>45</v>
      </c>
    </row>
    <row r="247" spans="1:12" ht="11.25">
      <c r="A247" s="2"/>
      <c r="B247" s="1" t="s">
        <v>19</v>
      </c>
      <c r="C247" s="4">
        <f aca="true" t="shared" si="59" ref="C247:L247">C246/C245</f>
        <v>0.44976076555023925</v>
      </c>
      <c r="D247" s="4">
        <f t="shared" si="59"/>
        <v>0.44976076555023925</v>
      </c>
      <c r="E247" s="3">
        <v>0</v>
      </c>
      <c r="F247" s="3">
        <v>0</v>
      </c>
      <c r="G247" s="3">
        <v>0</v>
      </c>
      <c r="H247" s="4">
        <f t="shared" si="59"/>
        <v>0.41899441340782123</v>
      </c>
      <c r="I247" s="4">
        <f t="shared" si="59"/>
        <v>0.6785714285714286</v>
      </c>
      <c r="J247" s="4">
        <f t="shared" si="59"/>
        <v>0</v>
      </c>
      <c r="K247" s="4">
        <f t="shared" si="59"/>
        <v>0.5</v>
      </c>
      <c r="L247" s="4">
        <f t="shared" si="59"/>
        <v>0.40540540540540543</v>
      </c>
    </row>
    <row r="248" ht="11.25">
      <c r="A248" s="2"/>
    </row>
    <row r="249" spans="1:12" ht="11.25">
      <c r="A249" s="2">
        <v>76</v>
      </c>
      <c r="B249" s="1" t="s">
        <v>17</v>
      </c>
      <c r="C249" s="1">
        <v>18</v>
      </c>
      <c r="D249" s="1">
        <v>18</v>
      </c>
      <c r="E249" s="1">
        <v>0</v>
      </c>
      <c r="F249" s="1">
        <v>0</v>
      </c>
      <c r="G249" s="1">
        <v>0</v>
      </c>
      <c r="H249" s="1">
        <v>13</v>
      </c>
      <c r="I249" s="1">
        <v>5</v>
      </c>
      <c r="J249" s="1">
        <v>0</v>
      </c>
      <c r="K249" s="1">
        <v>10</v>
      </c>
      <c r="L249" s="1">
        <v>8</v>
      </c>
    </row>
    <row r="250" spans="1:12" ht="11.25">
      <c r="A250" s="2"/>
      <c r="B250" s="1" t="s">
        <v>18</v>
      </c>
      <c r="C250" s="1">
        <v>14</v>
      </c>
      <c r="D250" s="1">
        <v>14</v>
      </c>
      <c r="E250" s="1">
        <v>0</v>
      </c>
      <c r="F250" s="1">
        <v>0</v>
      </c>
      <c r="G250" s="1">
        <v>0</v>
      </c>
      <c r="H250" s="1">
        <v>9</v>
      </c>
      <c r="I250" s="1">
        <v>5</v>
      </c>
      <c r="J250" s="1">
        <v>0</v>
      </c>
      <c r="K250" s="1">
        <v>8</v>
      </c>
      <c r="L250" s="1">
        <v>6</v>
      </c>
    </row>
    <row r="251" spans="1:12" ht="11.25">
      <c r="A251" s="2"/>
      <c r="B251" s="1" t="s">
        <v>19</v>
      </c>
      <c r="C251" s="4">
        <f aca="true" t="shared" si="60" ref="C251:L251">C250/C249</f>
        <v>0.7777777777777778</v>
      </c>
      <c r="D251" s="4">
        <f t="shared" si="60"/>
        <v>0.7777777777777778</v>
      </c>
      <c r="E251" s="3">
        <v>0</v>
      </c>
      <c r="F251" s="3">
        <v>0</v>
      </c>
      <c r="G251" s="3">
        <v>0</v>
      </c>
      <c r="H251" s="4">
        <f t="shared" si="60"/>
        <v>0.6923076923076923</v>
      </c>
      <c r="I251" s="4">
        <f t="shared" si="60"/>
        <v>1</v>
      </c>
      <c r="J251" s="3">
        <v>0</v>
      </c>
      <c r="K251" s="4">
        <f t="shared" si="60"/>
        <v>0.8</v>
      </c>
      <c r="L251" s="4">
        <f t="shared" si="60"/>
        <v>0.75</v>
      </c>
    </row>
    <row r="252" ht="11.25">
      <c r="A252" s="2"/>
    </row>
    <row r="253" spans="1:12" ht="11.25">
      <c r="A253" s="2">
        <v>77</v>
      </c>
      <c r="B253" s="1" t="s">
        <v>17</v>
      </c>
      <c r="C253" s="1">
        <v>61</v>
      </c>
      <c r="D253" s="1">
        <v>61</v>
      </c>
      <c r="E253" s="1">
        <v>0</v>
      </c>
      <c r="F253" s="1">
        <v>0</v>
      </c>
      <c r="G253" s="1">
        <v>0</v>
      </c>
      <c r="H253" s="1">
        <v>38</v>
      </c>
      <c r="I253" s="1">
        <v>21</v>
      </c>
      <c r="J253" s="1">
        <v>2</v>
      </c>
      <c r="K253" s="1">
        <v>29</v>
      </c>
      <c r="L253" s="1">
        <v>32</v>
      </c>
    </row>
    <row r="254" spans="1:12" ht="11.25">
      <c r="A254" s="2"/>
      <c r="B254" s="1" t="s">
        <v>18</v>
      </c>
      <c r="C254" s="1">
        <v>19</v>
      </c>
      <c r="D254" s="1">
        <v>19</v>
      </c>
      <c r="E254" s="1">
        <v>0</v>
      </c>
      <c r="F254" s="1">
        <v>0</v>
      </c>
      <c r="G254" s="1">
        <v>0</v>
      </c>
      <c r="H254" s="1">
        <v>10</v>
      </c>
      <c r="I254" s="1">
        <v>8</v>
      </c>
      <c r="J254" s="1">
        <v>1</v>
      </c>
      <c r="K254" s="1">
        <v>10</v>
      </c>
      <c r="L254" s="1">
        <v>9</v>
      </c>
    </row>
    <row r="255" spans="1:12" ht="11.25">
      <c r="A255" s="2"/>
      <c r="B255" s="1" t="s">
        <v>19</v>
      </c>
      <c r="C255" s="4">
        <f aca="true" t="shared" si="61" ref="C255:L255">C254/C253</f>
        <v>0.3114754098360656</v>
      </c>
      <c r="D255" s="4">
        <f t="shared" si="61"/>
        <v>0.3114754098360656</v>
      </c>
      <c r="E255" s="3">
        <v>0</v>
      </c>
      <c r="F255" s="3">
        <v>0</v>
      </c>
      <c r="G255" s="3">
        <v>0</v>
      </c>
      <c r="H255" s="4">
        <f t="shared" si="61"/>
        <v>0.2631578947368421</v>
      </c>
      <c r="I255" s="4">
        <f t="shared" si="61"/>
        <v>0.38095238095238093</v>
      </c>
      <c r="J255" s="4">
        <f t="shared" si="61"/>
        <v>0.5</v>
      </c>
      <c r="K255" s="4">
        <f t="shared" si="61"/>
        <v>0.3448275862068966</v>
      </c>
      <c r="L255" s="4">
        <f t="shared" si="61"/>
        <v>0.28125</v>
      </c>
    </row>
    <row r="256" ht="11.25">
      <c r="A256" s="2"/>
    </row>
    <row r="257" spans="1:12" ht="11.25">
      <c r="A257" s="2">
        <v>78</v>
      </c>
      <c r="B257" s="1" t="s">
        <v>17</v>
      </c>
      <c r="C257" s="1">
        <v>249</v>
      </c>
      <c r="D257" s="1">
        <v>247</v>
      </c>
      <c r="E257" s="1">
        <v>2</v>
      </c>
      <c r="F257" s="1">
        <v>0</v>
      </c>
      <c r="G257" s="1">
        <v>0</v>
      </c>
      <c r="H257" s="1">
        <v>177</v>
      </c>
      <c r="I257" s="1">
        <v>39</v>
      </c>
      <c r="J257" s="1">
        <v>3</v>
      </c>
      <c r="K257" s="1">
        <v>109</v>
      </c>
      <c r="L257" s="1">
        <v>140</v>
      </c>
    </row>
    <row r="258" spans="1:12" ht="11.25">
      <c r="A258" s="2"/>
      <c r="B258" s="1" t="s">
        <v>18</v>
      </c>
      <c r="C258" s="1">
        <v>75</v>
      </c>
      <c r="D258" s="1">
        <v>75</v>
      </c>
      <c r="E258" s="1">
        <v>0</v>
      </c>
      <c r="F258" s="1">
        <v>0</v>
      </c>
      <c r="G258" s="1">
        <v>0</v>
      </c>
      <c r="H258" s="1">
        <v>49</v>
      </c>
      <c r="I258" s="1">
        <v>26</v>
      </c>
      <c r="J258" s="1">
        <v>0</v>
      </c>
      <c r="K258" s="1">
        <v>35</v>
      </c>
      <c r="L258" s="1">
        <v>40</v>
      </c>
    </row>
    <row r="259" spans="1:12" ht="11.25">
      <c r="A259" s="2"/>
      <c r="B259" s="1" t="s">
        <v>19</v>
      </c>
      <c r="C259" s="4">
        <f aca="true" t="shared" si="62" ref="C259:L259">C258/C257</f>
        <v>0.30120481927710846</v>
      </c>
      <c r="D259" s="4">
        <f t="shared" si="62"/>
        <v>0.30364372469635625</v>
      </c>
      <c r="E259" s="4">
        <f t="shared" si="62"/>
        <v>0</v>
      </c>
      <c r="F259" s="3">
        <v>0</v>
      </c>
      <c r="G259" s="3">
        <v>0</v>
      </c>
      <c r="H259" s="4">
        <f t="shared" si="62"/>
        <v>0.2768361581920904</v>
      </c>
      <c r="I259" s="4">
        <f t="shared" si="62"/>
        <v>0.6666666666666666</v>
      </c>
      <c r="J259" s="4">
        <f t="shared" si="62"/>
        <v>0</v>
      </c>
      <c r="K259" s="4">
        <f t="shared" si="62"/>
        <v>0.3211009174311927</v>
      </c>
      <c r="L259" s="4">
        <f t="shared" si="62"/>
        <v>0.2857142857142857</v>
      </c>
    </row>
    <row r="260" ht="11.25">
      <c r="A260" s="2"/>
    </row>
    <row r="261" spans="1:12" ht="11.25">
      <c r="A261" s="2">
        <v>79</v>
      </c>
      <c r="B261" s="1" t="s">
        <v>17</v>
      </c>
      <c r="C261" s="1">
        <v>459</v>
      </c>
      <c r="D261" s="1">
        <v>459</v>
      </c>
      <c r="E261" s="1">
        <v>0</v>
      </c>
      <c r="F261" s="1">
        <v>0</v>
      </c>
      <c r="G261" s="1">
        <v>0</v>
      </c>
      <c r="H261" s="1">
        <v>217</v>
      </c>
      <c r="I261" s="1">
        <v>236</v>
      </c>
      <c r="J261" s="1">
        <v>6</v>
      </c>
      <c r="K261" s="1">
        <v>163</v>
      </c>
      <c r="L261" s="1">
        <v>296</v>
      </c>
    </row>
    <row r="262" spans="1:12" ht="11.25">
      <c r="A262" s="2"/>
      <c r="B262" s="1" t="s">
        <v>18</v>
      </c>
      <c r="C262" s="1">
        <v>126</v>
      </c>
      <c r="D262" s="1">
        <v>126</v>
      </c>
      <c r="E262" s="1">
        <v>0</v>
      </c>
      <c r="F262" s="1">
        <v>0</v>
      </c>
      <c r="G262" s="1">
        <v>0</v>
      </c>
      <c r="H262" s="1">
        <v>59</v>
      </c>
      <c r="I262" s="1">
        <v>67</v>
      </c>
      <c r="J262" s="1">
        <v>0</v>
      </c>
      <c r="K262" s="1">
        <v>50</v>
      </c>
      <c r="L262" s="1">
        <v>76</v>
      </c>
    </row>
    <row r="263" spans="1:12" ht="11.25">
      <c r="A263" s="2"/>
      <c r="B263" s="1" t="s">
        <v>19</v>
      </c>
      <c r="C263" s="4">
        <f aca="true" t="shared" si="63" ref="C263:L263">C262/C261</f>
        <v>0.27450980392156865</v>
      </c>
      <c r="D263" s="4">
        <f t="shared" si="63"/>
        <v>0.27450980392156865</v>
      </c>
      <c r="E263" s="3">
        <v>0</v>
      </c>
      <c r="F263" s="3">
        <v>0</v>
      </c>
      <c r="G263" s="3">
        <v>0</v>
      </c>
      <c r="H263" s="4">
        <f t="shared" si="63"/>
        <v>0.271889400921659</v>
      </c>
      <c r="I263" s="4">
        <f t="shared" si="63"/>
        <v>0.2838983050847458</v>
      </c>
      <c r="J263" s="4">
        <f t="shared" si="63"/>
        <v>0</v>
      </c>
      <c r="K263" s="4">
        <f t="shared" si="63"/>
        <v>0.3067484662576687</v>
      </c>
      <c r="L263" s="4">
        <f t="shared" si="63"/>
        <v>0.25675675675675674</v>
      </c>
    </row>
    <row r="264" ht="11.25">
      <c r="A264" s="2"/>
    </row>
    <row r="265" spans="1:12" ht="11.25">
      <c r="A265" s="2">
        <v>80</v>
      </c>
      <c r="B265" s="1" t="s">
        <v>17</v>
      </c>
      <c r="C265" s="1">
        <v>290</v>
      </c>
      <c r="D265" s="1">
        <v>289</v>
      </c>
      <c r="E265" s="1">
        <v>1</v>
      </c>
      <c r="F265" s="1">
        <v>0</v>
      </c>
      <c r="G265" s="1">
        <v>0</v>
      </c>
      <c r="H265" s="1">
        <v>196</v>
      </c>
      <c r="I265" s="1">
        <v>89</v>
      </c>
      <c r="J265" s="1">
        <v>5</v>
      </c>
      <c r="K265" s="1">
        <v>118</v>
      </c>
      <c r="L265" s="1">
        <v>172</v>
      </c>
    </row>
    <row r="266" spans="1:12" ht="11.25">
      <c r="A266" s="2"/>
      <c r="B266" s="1" t="s">
        <v>18</v>
      </c>
      <c r="C266" s="1">
        <v>108</v>
      </c>
      <c r="D266" s="1">
        <v>108</v>
      </c>
      <c r="E266" s="1">
        <v>0</v>
      </c>
      <c r="F266" s="1">
        <v>0</v>
      </c>
      <c r="G266" s="1">
        <v>0</v>
      </c>
      <c r="H266" s="1">
        <v>81</v>
      </c>
      <c r="I266" s="1">
        <v>26</v>
      </c>
      <c r="J266" s="1">
        <v>1</v>
      </c>
      <c r="K266" s="1">
        <v>45</v>
      </c>
      <c r="L266" s="1">
        <v>63</v>
      </c>
    </row>
    <row r="267" spans="1:12" ht="11.25">
      <c r="A267" s="2"/>
      <c r="B267" s="1" t="s">
        <v>19</v>
      </c>
      <c r="C267" s="4">
        <f aca="true" t="shared" si="64" ref="C267:L267">C266/C265</f>
        <v>0.3724137931034483</v>
      </c>
      <c r="D267" s="4">
        <f t="shared" si="64"/>
        <v>0.3737024221453287</v>
      </c>
      <c r="E267" s="4">
        <f t="shared" si="64"/>
        <v>0</v>
      </c>
      <c r="F267" s="3">
        <v>0</v>
      </c>
      <c r="G267" s="3">
        <v>0</v>
      </c>
      <c r="H267" s="4">
        <f t="shared" si="64"/>
        <v>0.413265306122449</v>
      </c>
      <c r="I267" s="4">
        <f t="shared" si="64"/>
        <v>0.29213483146067415</v>
      </c>
      <c r="J267" s="4">
        <f t="shared" si="64"/>
        <v>0.2</v>
      </c>
      <c r="K267" s="4">
        <f t="shared" si="64"/>
        <v>0.3813559322033898</v>
      </c>
      <c r="L267" s="4">
        <f t="shared" si="64"/>
        <v>0.36627906976744184</v>
      </c>
    </row>
    <row r="268" spans="1:12" ht="11.25">
      <c r="A268" s="2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1.25">
      <c r="A269" s="2">
        <v>81</v>
      </c>
      <c r="B269" s="1" t="s">
        <v>17</v>
      </c>
      <c r="C269" s="1">
        <v>1669</v>
      </c>
      <c r="D269" s="1">
        <v>1665</v>
      </c>
      <c r="E269" s="1">
        <v>4</v>
      </c>
      <c r="F269" s="1">
        <v>0</v>
      </c>
      <c r="G269" s="1">
        <v>0</v>
      </c>
      <c r="H269" s="1">
        <v>1512</v>
      </c>
      <c r="I269" s="1">
        <v>140</v>
      </c>
      <c r="J269" s="1">
        <v>17</v>
      </c>
      <c r="K269" s="1">
        <v>765</v>
      </c>
      <c r="L269" s="1">
        <v>904</v>
      </c>
    </row>
    <row r="270" spans="1:12" ht="11.25">
      <c r="A270" s="2"/>
      <c r="B270" s="1" t="s">
        <v>18</v>
      </c>
      <c r="C270" s="1">
        <v>711</v>
      </c>
      <c r="D270" s="1">
        <v>711</v>
      </c>
      <c r="E270" s="1">
        <v>0</v>
      </c>
      <c r="F270" s="1">
        <v>0</v>
      </c>
      <c r="G270" s="1">
        <v>0</v>
      </c>
      <c r="H270" s="1">
        <v>624</v>
      </c>
      <c r="I270" s="1">
        <v>84</v>
      </c>
      <c r="J270" s="1">
        <v>3</v>
      </c>
      <c r="K270" s="1">
        <v>346</v>
      </c>
      <c r="L270" s="1">
        <v>365</v>
      </c>
    </row>
    <row r="271" spans="1:12" ht="11.25">
      <c r="A271" s="2"/>
      <c r="B271" s="1" t="s">
        <v>19</v>
      </c>
      <c r="C271" s="4">
        <f aca="true" t="shared" si="65" ref="C271:L271">C270/C269</f>
        <v>0.42600359496704615</v>
      </c>
      <c r="D271" s="4">
        <f t="shared" si="65"/>
        <v>0.42702702702702705</v>
      </c>
      <c r="E271" s="4">
        <f t="shared" si="65"/>
        <v>0</v>
      </c>
      <c r="F271" s="4">
        <v>0</v>
      </c>
      <c r="G271" s="3">
        <v>0</v>
      </c>
      <c r="H271" s="4">
        <f t="shared" si="65"/>
        <v>0.4126984126984127</v>
      </c>
      <c r="I271" s="4">
        <f t="shared" si="65"/>
        <v>0.6</v>
      </c>
      <c r="J271" s="4">
        <f t="shared" si="65"/>
        <v>0.17647058823529413</v>
      </c>
      <c r="K271" s="4">
        <f t="shared" si="65"/>
        <v>0.4522875816993464</v>
      </c>
      <c r="L271" s="4">
        <f t="shared" si="65"/>
        <v>0.40376106194690264</v>
      </c>
    </row>
    <row r="272" spans="1:12" ht="11.25">
      <c r="A272" s="2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1.25">
      <c r="A273" s="2">
        <v>82</v>
      </c>
      <c r="B273" s="1" t="s">
        <v>17</v>
      </c>
      <c r="C273" s="1">
        <v>1097</v>
      </c>
      <c r="D273" s="1">
        <v>1094</v>
      </c>
      <c r="E273" s="1">
        <v>1</v>
      </c>
      <c r="F273" s="1">
        <v>2</v>
      </c>
      <c r="G273" s="1">
        <v>0</v>
      </c>
      <c r="H273" s="1">
        <v>786</v>
      </c>
      <c r="I273" s="1">
        <v>304</v>
      </c>
      <c r="J273" s="1">
        <v>7</v>
      </c>
      <c r="K273" s="1">
        <v>456</v>
      </c>
      <c r="L273" s="1">
        <v>641</v>
      </c>
    </row>
    <row r="274" spans="1:12" ht="11.25">
      <c r="A274" s="2"/>
      <c r="B274" s="1" t="s">
        <v>18</v>
      </c>
      <c r="C274" s="1">
        <v>355</v>
      </c>
      <c r="D274" s="1">
        <v>354</v>
      </c>
      <c r="E274" s="1">
        <v>1</v>
      </c>
      <c r="F274" s="1">
        <v>0</v>
      </c>
      <c r="G274" s="1">
        <v>0</v>
      </c>
      <c r="H274" s="1">
        <v>225</v>
      </c>
      <c r="I274" s="1">
        <v>130</v>
      </c>
      <c r="J274" s="1">
        <v>0</v>
      </c>
      <c r="K274" s="1">
        <v>150</v>
      </c>
      <c r="L274" s="1">
        <v>205</v>
      </c>
    </row>
    <row r="275" spans="1:12" ht="11.25">
      <c r="A275" s="2"/>
      <c r="B275" s="1" t="s">
        <v>19</v>
      </c>
      <c r="C275" s="4">
        <f aca="true" t="shared" si="66" ref="C275:L275">C274/C273</f>
        <v>0.3236098450319052</v>
      </c>
      <c r="D275" s="4">
        <f t="shared" si="66"/>
        <v>0.3235831809872029</v>
      </c>
      <c r="E275" s="4">
        <f t="shared" si="66"/>
        <v>1</v>
      </c>
      <c r="F275" s="4">
        <f t="shared" si="66"/>
        <v>0</v>
      </c>
      <c r="G275" s="4">
        <v>0</v>
      </c>
      <c r="H275" s="4">
        <f t="shared" si="66"/>
        <v>0.2862595419847328</v>
      </c>
      <c r="I275" s="4">
        <f t="shared" si="66"/>
        <v>0.4276315789473684</v>
      </c>
      <c r="J275" s="4">
        <f t="shared" si="66"/>
        <v>0</v>
      </c>
      <c r="K275" s="4">
        <f t="shared" si="66"/>
        <v>0.32894736842105265</v>
      </c>
      <c r="L275" s="4">
        <f t="shared" si="66"/>
        <v>0.31981279251170047</v>
      </c>
    </row>
    <row r="276" ht="11.25">
      <c r="A276" s="2"/>
    </row>
    <row r="277" spans="1:12" ht="11.25">
      <c r="A277" s="2">
        <v>83</v>
      </c>
      <c r="B277" s="1" t="s">
        <v>17</v>
      </c>
      <c r="C277" s="1">
        <v>377</v>
      </c>
      <c r="D277" s="1">
        <v>377</v>
      </c>
      <c r="E277" s="1">
        <v>0</v>
      </c>
      <c r="F277" s="1">
        <v>0</v>
      </c>
      <c r="G277" s="1">
        <v>0</v>
      </c>
      <c r="H277" s="1">
        <v>284</v>
      </c>
      <c r="I277" s="1">
        <v>92</v>
      </c>
      <c r="J277" s="1">
        <v>1</v>
      </c>
      <c r="K277" s="1">
        <v>150</v>
      </c>
      <c r="L277" s="1">
        <v>227</v>
      </c>
    </row>
    <row r="278" spans="1:12" ht="11.25">
      <c r="A278" s="2"/>
      <c r="B278" s="1" t="s">
        <v>18</v>
      </c>
      <c r="C278" s="1">
        <v>118</v>
      </c>
      <c r="D278" s="1">
        <v>118</v>
      </c>
      <c r="E278" s="1">
        <v>0</v>
      </c>
      <c r="F278" s="1">
        <v>0</v>
      </c>
      <c r="G278" s="1">
        <v>0</v>
      </c>
      <c r="H278" s="1">
        <v>93</v>
      </c>
      <c r="I278" s="1">
        <v>25</v>
      </c>
      <c r="J278" s="1">
        <v>0</v>
      </c>
      <c r="K278" s="1">
        <v>58</v>
      </c>
      <c r="L278" s="1">
        <v>60</v>
      </c>
    </row>
    <row r="279" spans="1:12" ht="11.25">
      <c r="A279" s="2"/>
      <c r="B279" s="1" t="s">
        <v>19</v>
      </c>
      <c r="C279" s="4">
        <f aca="true" t="shared" si="67" ref="C279:L279">C278/C277</f>
        <v>0.3129973474801061</v>
      </c>
      <c r="D279" s="4">
        <f t="shared" si="67"/>
        <v>0.3129973474801061</v>
      </c>
      <c r="E279" s="4">
        <v>0</v>
      </c>
      <c r="F279" s="4">
        <v>0</v>
      </c>
      <c r="G279" s="4">
        <v>0</v>
      </c>
      <c r="H279" s="4">
        <f t="shared" si="67"/>
        <v>0.3274647887323944</v>
      </c>
      <c r="I279" s="4">
        <f t="shared" si="67"/>
        <v>0.2717391304347826</v>
      </c>
      <c r="J279" s="4">
        <f t="shared" si="67"/>
        <v>0</v>
      </c>
      <c r="K279" s="4">
        <f t="shared" si="67"/>
        <v>0.38666666666666666</v>
      </c>
      <c r="L279" s="4">
        <f t="shared" si="67"/>
        <v>0.2643171806167401</v>
      </c>
    </row>
    <row r="280" ht="11.25">
      <c r="A280" s="2"/>
    </row>
    <row r="281" spans="1:12" ht="11.25">
      <c r="A281" s="2">
        <v>84</v>
      </c>
      <c r="B281" s="1" t="s">
        <v>17</v>
      </c>
      <c r="C281" s="1">
        <v>1876</v>
      </c>
      <c r="D281" s="1">
        <v>1868</v>
      </c>
      <c r="E281" s="1">
        <v>5</v>
      </c>
      <c r="F281" s="1">
        <v>3</v>
      </c>
      <c r="G281" s="1">
        <v>0</v>
      </c>
      <c r="H281" s="1">
        <v>1708</v>
      </c>
      <c r="I281" s="1">
        <v>157</v>
      </c>
      <c r="J281" s="1">
        <v>11</v>
      </c>
      <c r="K281" s="1">
        <v>813</v>
      </c>
      <c r="L281" s="1">
        <v>1063</v>
      </c>
    </row>
    <row r="282" spans="1:12" ht="11.25">
      <c r="A282" s="2"/>
      <c r="B282" s="1" t="s">
        <v>18</v>
      </c>
      <c r="C282" s="1">
        <v>713</v>
      </c>
      <c r="D282" s="1">
        <v>713</v>
      </c>
      <c r="E282" s="1">
        <v>0</v>
      </c>
      <c r="F282" s="1">
        <v>0</v>
      </c>
      <c r="G282" s="1">
        <v>0</v>
      </c>
      <c r="H282" s="1">
        <v>644</v>
      </c>
      <c r="I282" s="1">
        <v>66</v>
      </c>
      <c r="J282" s="1">
        <v>3</v>
      </c>
      <c r="K282" s="1">
        <v>351</v>
      </c>
      <c r="L282" s="1">
        <v>362</v>
      </c>
    </row>
    <row r="283" spans="1:12" ht="11.25">
      <c r="A283" s="2"/>
      <c r="B283" s="1" t="s">
        <v>19</v>
      </c>
      <c r="C283" s="4">
        <f aca="true" t="shared" si="68" ref="C283:L283">C282/C281</f>
        <v>0.3800639658848614</v>
      </c>
      <c r="D283" s="4">
        <f t="shared" si="68"/>
        <v>0.3816916488222698</v>
      </c>
      <c r="E283" s="4">
        <f t="shared" si="68"/>
        <v>0</v>
      </c>
      <c r="F283" s="4">
        <f t="shared" si="68"/>
        <v>0</v>
      </c>
      <c r="G283" s="4">
        <v>0</v>
      </c>
      <c r="H283" s="4">
        <f t="shared" si="68"/>
        <v>0.3770491803278688</v>
      </c>
      <c r="I283" s="4">
        <f t="shared" si="68"/>
        <v>0.42038216560509556</v>
      </c>
      <c r="J283" s="4">
        <f t="shared" si="68"/>
        <v>0.2727272727272727</v>
      </c>
      <c r="K283" s="4">
        <f t="shared" si="68"/>
        <v>0.4317343173431734</v>
      </c>
      <c r="L283" s="4">
        <f t="shared" si="68"/>
        <v>0.3405456255879586</v>
      </c>
    </row>
    <row r="284" ht="11.25">
      <c r="A284" s="2"/>
    </row>
    <row r="285" spans="1:12" ht="11.25">
      <c r="A285" s="2">
        <v>85</v>
      </c>
      <c r="B285" s="1" t="s">
        <v>17</v>
      </c>
      <c r="C285" s="1">
        <v>785</v>
      </c>
      <c r="D285" s="1">
        <v>783</v>
      </c>
      <c r="E285" s="1">
        <v>1</v>
      </c>
      <c r="F285" s="1">
        <v>1</v>
      </c>
      <c r="G285" s="1">
        <v>0</v>
      </c>
      <c r="H285" s="1">
        <v>759</v>
      </c>
      <c r="I285" s="1">
        <v>21</v>
      </c>
      <c r="J285" s="1">
        <v>5</v>
      </c>
      <c r="K285" s="1">
        <v>338</v>
      </c>
      <c r="L285" s="1">
        <v>447</v>
      </c>
    </row>
    <row r="286" spans="1:12" ht="11.25">
      <c r="A286" s="2"/>
      <c r="B286" s="1" t="s">
        <v>18</v>
      </c>
      <c r="C286" s="1">
        <v>333</v>
      </c>
      <c r="D286" s="1">
        <v>333</v>
      </c>
      <c r="E286" s="1">
        <v>0</v>
      </c>
      <c r="F286" s="1">
        <v>0</v>
      </c>
      <c r="G286" s="1">
        <v>0</v>
      </c>
      <c r="H286" s="1">
        <v>325</v>
      </c>
      <c r="I286" s="1">
        <v>7</v>
      </c>
      <c r="J286" s="1">
        <v>1</v>
      </c>
      <c r="K286" s="1">
        <v>171</v>
      </c>
      <c r="L286" s="1">
        <v>162</v>
      </c>
    </row>
    <row r="287" spans="1:12" ht="11.25">
      <c r="A287" s="2"/>
      <c r="B287" s="1" t="s">
        <v>19</v>
      </c>
      <c r="C287" s="4">
        <f aca="true" t="shared" si="69" ref="C287:L287">C286/C285</f>
        <v>0.42420382165605097</v>
      </c>
      <c r="D287" s="4">
        <f t="shared" si="69"/>
        <v>0.42528735632183906</v>
      </c>
      <c r="E287" s="4">
        <f t="shared" si="69"/>
        <v>0</v>
      </c>
      <c r="F287" s="4">
        <f t="shared" si="69"/>
        <v>0</v>
      </c>
      <c r="G287" s="4">
        <v>0</v>
      </c>
      <c r="H287" s="4">
        <f t="shared" si="69"/>
        <v>0.4281949934123847</v>
      </c>
      <c r="I287" s="4">
        <f t="shared" si="69"/>
        <v>0.3333333333333333</v>
      </c>
      <c r="J287" s="4">
        <f t="shared" si="69"/>
        <v>0.2</v>
      </c>
      <c r="K287" s="4">
        <f t="shared" si="69"/>
        <v>0.5059171597633136</v>
      </c>
      <c r="L287" s="4">
        <f t="shared" si="69"/>
        <v>0.3624161073825503</v>
      </c>
    </row>
    <row r="288" ht="11.25">
      <c r="A288" s="2"/>
    </row>
    <row r="289" spans="1:12" ht="11.25">
      <c r="A289" s="2">
        <v>86</v>
      </c>
      <c r="B289" s="1" t="s">
        <v>17</v>
      </c>
      <c r="C289" s="1">
        <v>63</v>
      </c>
      <c r="D289" s="1">
        <v>63</v>
      </c>
      <c r="E289" s="1">
        <v>0</v>
      </c>
      <c r="F289" s="1">
        <v>0</v>
      </c>
      <c r="G289" s="1">
        <v>0</v>
      </c>
      <c r="H289" s="1">
        <v>5</v>
      </c>
      <c r="I289" s="1">
        <v>58</v>
      </c>
      <c r="J289" s="1">
        <v>0</v>
      </c>
      <c r="K289" s="1">
        <v>29</v>
      </c>
      <c r="L289" s="1">
        <v>34</v>
      </c>
    </row>
    <row r="290" spans="1:12" ht="11.25">
      <c r="A290" s="2"/>
      <c r="B290" s="1" t="s">
        <v>18</v>
      </c>
      <c r="C290" s="1">
        <v>39</v>
      </c>
      <c r="D290" s="1">
        <v>39</v>
      </c>
      <c r="E290" s="1">
        <v>0</v>
      </c>
      <c r="F290" s="1">
        <v>0</v>
      </c>
      <c r="G290" s="1">
        <v>0</v>
      </c>
      <c r="H290" s="1">
        <v>4</v>
      </c>
      <c r="I290" s="1">
        <v>35</v>
      </c>
      <c r="J290" s="1">
        <v>0</v>
      </c>
      <c r="K290" s="1">
        <v>15</v>
      </c>
      <c r="L290" s="1">
        <v>24</v>
      </c>
    </row>
    <row r="291" spans="1:12" ht="11.25">
      <c r="A291" s="2"/>
      <c r="B291" s="1" t="s">
        <v>19</v>
      </c>
      <c r="C291" s="4">
        <f aca="true" t="shared" si="70" ref="C291:L291">C290/C289</f>
        <v>0.6190476190476191</v>
      </c>
      <c r="D291" s="4">
        <f t="shared" si="70"/>
        <v>0.6190476190476191</v>
      </c>
      <c r="E291" s="4">
        <v>0</v>
      </c>
      <c r="F291" s="4">
        <v>0</v>
      </c>
      <c r="G291" s="4">
        <v>0</v>
      </c>
      <c r="H291" s="4">
        <f t="shared" si="70"/>
        <v>0.8</v>
      </c>
      <c r="I291" s="4">
        <f t="shared" si="70"/>
        <v>0.603448275862069</v>
      </c>
      <c r="J291" s="4">
        <v>0</v>
      </c>
      <c r="K291" s="4">
        <f t="shared" si="70"/>
        <v>0.5172413793103449</v>
      </c>
      <c r="L291" s="4">
        <f t="shared" si="70"/>
        <v>0.7058823529411765</v>
      </c>
    </row>
    <row r="292" spans="1:12" ht="11.25">
      <c r="A292" s="2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1.25">
      <c r="A293" s="2">
        <v>87</v>
      </c>
      <c r="B293" s="1" t="s">
        <v>17</v>
      </c>
      <c r="C293" s="1">
        <v>226</v>
      </c>
      <c r="D293" s="1">
        <v>226</v>
      </c>
      <c r="E293" s="1">
        <v>0</v>
      </c>
      <c r="F293" s="1">
        <v>0</v>
      </c>
      <c r="G293" s="1">
        <v>0</v>
      </c>
      <c r="H293" s="1">
        <v>215</v>
      </c>
      <c r="I293" s="1">
        <v>9</v>
      </c>
      <c r="J293" s="1">
        <v>2</v>
      </c>
      <c r="K293" s="1">
        <v>101</v>
      </c>
      <c r="L293" s="1">
        <v>125</v>
      </c>
    </row>
    <row r="294" spans="1:12" ht="11.25">
      <c r="A294" s="2"/>
      <c r="B294" s="1" t="s">
        <v>18</v>
      </c>
      <c r="C294" s="1">
        <v>127</v>
      </c>
      <c r="D294" s="1">
        <v>127</v>
      </c>
      <c r="E294" s="1">
        <v>0</v>
      </c>
      <c r="F294" s="1">
        <v>0</v>
      </c>
      <c r="G294" s="1">
        <v>0</v>
      </c>
      <c r="H294" s="1">
        <v>120</v>
      </c>
      <c r="I294" s="1">
        <v>6</v>
      </c>
      <c r="J294" s="1">
        <v>1</v>
      </c>
      <c r="K294" s="1">
        <v>68</v>
      </c>
      <c r="L294" s="1">
        <v>59</v>
      </c>
    </row>
    <row r="295" spans="1:12" ht="11.25">
      <c r="A295" s="2"/>
      <c r="B295" s="1" t="s">
        <v>19</v>
      </c>
      <c r="C295" s="4">
        <f aca="true" t="shared" si="71" ref="C295:L295">C294/C293</f>
        <v>0.5619469026548672</v>
      </c>
      <c r="D295" s="4">
        <f t="shared" si="71"/>
        <v>0.5619469026548672</v>
      </c>
      <c r="E295" s="4">
        <v>0</v>
      </c>
      <c r="F295" s="4">
        <v>0</v>
      </c>
      <c r="G295" s="4">
        <v>0</v>
      </c>
      <c r="H295" s="4">
        <f t="shared" si="71"/>
        <v>0.5581395348837209</v>
      </c>
      <c r="I295" s="4">
        <f t="shared" si="71"/>
        <v>0.6666666666666666</v>
      </c>
      <c r="J295" s="4">
        <f t="shared" si="71"/>
        <v>0.5</v>
      </c>
      <c r="K295" s="4">
        <f t="shared" si="71"/>
        <v>0.6732673267326733</v>
      </c>
      <c r="L295" s="4">
        <f t="shared" si="71"/>
        <v>0.472</v>
      </c>
    </row>
    <row r="296" ht="11.25">
      <c r="A296" s="2"/>
    </row>
    <row r="297" spans="1:12" ht="11.25">
      <c r="A297" s="2">
        <v>88</v>
      </c>
      <c r="B297" s="1" t="s">
        <v>17</v>
      </c>
      <c r="C297" s="1">
        <v>218</v>
      </c>
      <c r="D297" s="1">
        <v>217</v>
      </c>
      <c r="E297" s="1">
        <v>1</v>
      </c>
      <c r="F297" s="1">
        <v>0</v>
      </c>
      <c r="G297" s="1">
        <v>0</v>
      </c>
      <c r="H297" s="1">
        <v>203</v>
      </c>
      <c r="I297" s="1">
        <v>13</v>
      </c>
      <c r="J297" s="1">
        <v>2</v>
      </c>
      <c r="K297" s="1">
        <v>98</v>
      </c>
      <c r="L297" s="1">
        <v>120</v>
      </c>
    </row>
    <row r="298" spans="1:12" ht="11.25">
      <c r="A298" s="2"/>
      <c r="B298" s="1" t="s">
        <v>18</v>
      </c>
      <c r="C298" s="1">
        <v>111</v>
      </c>
      <c r="D298" s="1">
        <v>110</v>
      </c>
      <c r="E298" s="1">
        <v>1</v>
      </c>
      <c r="F298" s="1">
        <v>0</v>
      </c>
      <c r="G298" s="1">
        <v>0</v>
      </c>
      <c r="H298" s="1">
        <v>105</v>
      </c>
      <c r="I298" s="1">
        <v>6</v>
      </c>
      <c r="J298" s="1">
        <v>0</v>
      </c>
      <c r="K298" s="1">
        <v>53</v>
      </c>
      <c r="L298" s="1">
        <v>58</v>
      </c>
    </row>
    <row r="299" spans="1:12" ht="11.25">
      <c r="A299" s="2"/>
      <c r="B299" s="1" t="s">
        <v>19</v>
      </c>
      <c r="C299" s="4">
        <f aca="true" t="shared" si="72" ref="C299:L299">C298/C297</f>
        <v>0.5091743119266054</v>
      </c>
      <c r="D299" s="4">
        <f t="shared" si="72"/>
        <v>0.5069124423963134</v>
      </c>
      <c r="E299" s="4">
        <f t="shared" si="72"/>
        <v>1</v>
      </c>
      <c r="F299" s="4">
        <v>0</v>
      </c>
      <c r="G299" s="4">
        <v>0</v>
      </c>
      <c r="H299" s="4">
        <f t="shared" si="72"/>
        <v>0.5172413793103449</v>
      </c>
      <c r="I299" s="4">
        <f t="shared" si="72"/>
        <v>0.46153846153846156</v>
      </c>
      <c r="J299" s="4">
        <f t="shared" si="72"/>
        <v>0</v>
      </c>
      <c r="K299" s="4">
        <f t="shared" si="72"/>
        <v>0.5408163265306123</v>
      </c>
      <c r="L299" s="4">
        <f t="shared" si="72"/>
        <v>0.48333333333333334</v>
      </c>
    </row>
    <row r="300" ht="11.25">
      <c r="A300" s="2"/>
    </row>
    <row r="301" spans="1:12" ht="11.25">
      <c r="A301" s="2">
        <v>89</v>
      </c>
      <c r="B301" s="1" t="s">
        <v>17</v>
      </c>
      <c r="C301" s="1">
        <v>273</v>
      </c>
      <c r="D301" s="1">
        <v>273</v>
      </c>
      <c r="E301" s="1">
        <v>0</v>
      </c>
      <c r="F301" s="1">
        <v>0</v>
      </c>
      <c r="G301" s="1">
        <v>0</v>
      </c>
      <c r="H301" s="1">
        <v>257</v>
      </c>
      <c r="I301" s="1">
        <v>16</v>
      </c>
      <c r="J301" s="1">
        <v>0</v>
      </c>
      <c r="K301" s="1">
        <v>106</v>
      </c>
      <c r="L301" s="1">
        <v>167</v>
      </c>
    </row>
    <row r="302" spans="1:12" ht="11.25">
      <c r="A302" s="2"/>
      <c r="B302" s="1" t="s">
        <v>18</v>
      </c>
      <c r="C302" s="1">
        <v>89</v>
      </c>
      <c r="D302" s="1">
        <v>89</v>
      </c>
      <c r="E302" s="1">
        <v>0</v>
      </c>
      <c r="F302" s="1">
        <v>0</v>
      </c>
      <c r="G302" s="1">
        <v>0</v>
      </c>
      <c r="H302" s="1">
        <v>84</v>
      </c>
      <c r="I302" s="1">
        <v>5</v>
      </c>
      <c r="J302" s="1">
        <v>0</v>
      </c>
      <c r="K302" s="1">
        <v>36</v>
      </c>
      <c r="L302" s="1">
        <v>53</v>
      </c>
    </row>
    <row r="303" spans="1:12" ht="11.25">
      <c r="A303" s="2"/>
      <c r="B303" s="1" t="s">
        <v>19</v>
      </c>
      <c r="C303" s="4">
        <f aca="true" t="shared" si="73" ref="C303:L303">C302/C301</f>
        <v>0.326007326007326</v>
      </c>
      <c r="D303" s="4">
        <f t="shared" si="73"/>
        <v>0.326007326007326</v>
      </c>
      <c r="E303" s="4">
        <v>0</v>
      </c>
      <c r="F303" s="4">
        <v>0</v>
      </c>
      <c r="G303" s="4">
        <v>0</v>
      </c>
      <c r="H303" s="4">
        <f t="shared" si="73"/>
        <v>0.32684824902723736</v>
      </c>
      <c r="I303" s="4">
        <f t="shared" si="73"/>
        <v>0.3125</v>
      </c>
      <c r="J303" s="4">
        <v>0</v>
      </c>
      <c r="K303" s="4">
        <f t="shared" si="73"/>
        <v>0.33962264150943394</v>
      </c>
      <c r="L303" s="4">
        <f t="shared" si="73"/>
        <v>0.31736526946107785</v>
      </c>
    </row>
    <row r="304" ht="11.25">
      <c r="A304" s="2"/>
    </row>
    <row r="305" spans="1:12" ht="11.25">
      <c r="A305" s="2">
        <v>90</v>
      </c>
      <c r="B305" s="1" t="s">
        <v>17</v>
      </c>
      <c r="C305" s="1">
        <v>1419</v>
      </c>
      <c r="D305" s="1">
        <v>1413</v>
      </c>
      <c r="E305" s="1">
        <v>5</v>
      </c>
      <c r="F305" s="1">
        <v>1</v>
      </c>
      <c r="G305" s="1">
        <v>0</v>
      </c>
      <c r="H305" s="1">
        <v>1344</v>
      </c>
      <c r="I305" s="1">
        <v>61</v>
      </c>
      <c r="J305" s="1">
        <v>14</v>
      </c>
      <c r="K305" s="1">
        <v>648</v>
      </c>
      <c r="L305" s="1">
        <v>771</v>
      </c>
    </row>
    <row r="306" spans="1:12" ht="11.25">
      <c r="A306" s="2"/>
      <c r="B306" s="1" t="s">
        <v>18</v>
      </c>
      <c r="C306" s="1">
        <v>643</v>
      </c>
      <c r="D306" s="1">
        <v>642</v>
      </c>
      <c r="E306" s="1">
        <v>1</v>
      </c>
      <c r="F306" s="1">
        <v>0</v>
      </c>
      <c r="G306" s="1">
        <v>0</v>
      </c>
      <c r="H306" s="1">
        <v>607</v>
      </c>
      <c r="I306" s="1">
        <v>33</v>
      </c>
      <c r="J306" s="1">
        <v>3</v>
      </c>
      <c r="K306" s="1">
        <v>317</v>
      </c>
      <c r="L306" s="1">
        <v>326</v>
      </c>
    </row>
    <row r="307" spans="1:12" ht="11.25">
      <c r="A307" s="2"/>
      <c r="B307" s="1" t="s">
        <v>19</v>
      </c>
      <c r="C307" s="4">
        <f aca="true" t="shared" si="74" ref="C307:L307">C306/C305</f>
        <v>0.45313601127554615</v>
      </c>
      <c r="D307" s="4">
        <f t="shared" si="74"/>
        <v>0.4543524416135881</v>
      </c>
      <c r="E307" s="4">
        <f t="shared" si="74"/>
        <v>0.2</v>
      </c>
      <c r="F307" s="4">
        <f t="shared" si="74"/>
        <v>0</v>
      </c>
      <c r="G307" s="4">
        <v>0</v>
      </c>
      <c r="H307" s="4">
        <f t="shared" si="74"/>
        <v>0.45163690476190477</v>
      </c>
      <c r="I307" s="4">
        <f t="shared" si="74"/>
        <v>0.5409836065573771</v>
      </c>
      <c r="J307" s="4">
        <f t="shared" si="74"/>
        <v>0.21428571428571427</v>
      </c>
      <c r="K307" s="4">
        <f t="shared" si="74"/>
        <v>0.48919753086419754</v>
      </c>
      <c r="L307" s="4">
        <f t="shared" si="74"/>
        <v>0.42282749675745784</v>
      </c>
    </row>
    <row r="308" ht="11.25">
      <c r="A308" s="2"/>
    </row>
    <row r="309" spans="1:12" ht="11.25">
      <c r="A309" s="2">
        <v>91</v>
      </c>
      <c r="B309" s="1" t="s">
        <v>17</v>
      </c>
      <c r="C309" s="1">
        <v>208</v>
      </c>
      <c r="D309" s="1">
        <v>207</v>
      </c>
      <c r="E309" s="1">
        <v>0</v>
      </c>
      <c r="F309" s="1">
        <v>1</v>
      </c>
      <c r="G309" s="1">
        <v>0</v>
      </c>
      <c r="H309" s="1">
        <v>201</v>
      </c>
      <c r="I309" s="1">
        <v>4</v>
      </c>
      <c r="J309" s="1">
        <v>3</v>
      </c>
      <c r="K309" s="1">
        <v>94</v>
      </c>
      <c r="L309" s="1">
        <v>114</v>
      </c>
    </row>
    <row r="310" spans="1:12" ht="11.25">
      <c r="A310" s="2"/>
      <c r="B310" s="1" t="s">
        <v>18</v>
      </c>
      <c r="C310" s="1">
        <v>115</v>
      </c>
      <c r="D310" s="1">
        <v>115</v>
      </c>
      <c r="E310" s="1">
        <v>0</v>
      </c>
      <c r="F310" s="1">
        <v>0</v>
      </c>
      <c r="G310" s="1">
        <v>0</v>
      </c>
      <c r="H310" s="1">
        <v>113</v>
      </c>
      <c r="I310" s="1">
        <v>1</v>
      </c>
      <c r="J310" s="1">
        <v>1</v>
      </c>
      <c r="K310" s="1">
        <v>57</v>
      </c>
      <c r="L310" s="1">
        <v>58</v>
      </c>
    </row>
    <row r="311" spans="1:12" ht="11.25">
      <c r="A311" s="2"/>
      <c r="B311" s="1" t="s">
        <v>19</v>
      </c>
      <c r="C311" s="4">
        <f aca="true" t="shared" si="75" ref="C311:L311">C310/C309</f>
        <v>0.5528846153846154</v>
      </c>
      <c r="D311" s="4">
        <f t="shared" si="75"/>
        <v>0.5555555555555556</v>
      </c>
      <c r="E311" s="4">
        <v>0</v>
      </c>
      <c r="F311" s="4">
        <f t="shared" si="75"/>
        <v>0</v>
      </c>
      <c r="G311" s="4">
        <v>0</v>
      </c>
      <c r="H311" s="4">
        <f t="shared" si="75"/>
        <v>0.5621890547263682</v>
      </c>
      <c r="I311" s="4">
        <f t="shared" si="75"/>
        <v>0.25</v>
      </c>
      <c r="J311" s="4">
        <f t="shared" si="75"/>
        <v>0.3333333333333333</v>
      </c>
      <c r="K311" s="4">
        <f t="shared" si="75"/>
        <v>0.6063829787234043</v>
      </c>
      <c r="L311" s="4">
        <f t="shared" si="75"/>
        <v>0.5087719298245614</v>
      </c>
    </row>
    <row r="312" ht="11.25">
      <c r="A312" s="2"/>
    </row>
    <row r="313" spans="1:12" ht="11.25">
      <c r="A313" s="2">
        <v>92</v>
      </c>
      <c r="B313" s="1" t="s">
        <v>17</v>
      </c>
      <c r="C313" s="1">
        <v>190</v>
      </c>
      <c r="D313" s="1">
        <v>189</v>
      </c>
      <c r="E313" s="1">
        <v>1</v>
      </c>
      <c r="F313" s="1">
        <v>0</v>
      </c>
      <c r="G313" s="1">
        <v>0</v>
      </c>
      <c r="H313" s="1">
        <v>183</v>
      </c>
      <c r="I313" s="1">
        <v>4</v>
      </c>
      <c r="J313" s="1">
        <v>3</v>
      </c>
      <c r="K313" s="1">
        <v>87</v>
      </c>
      <c r="L313" s="1">
        <v>103</v>
      </c>
    </row>
    <row r="314" spans="1:12" ht="11.25">
      <c r="A314" s="2"/>
      <c r="B314" s="1" t="s">
        <v>18</v>
      </c>
      <c r="C314" s="1">
        <v>86</v>
      </c>
      <c r="D314" s="1">
        <v>86</v>
      </c>
      <c r="E314" s="1">
        <v>0</v>
      </c>
      <c r="F314" s="1">
        <v>0</v>
      </c>
      <c r="G314" s="1">
        <v>0</v>
      </c>
      <c r="H314" s="1">
        <v>82</v>
      </c>
      <c r="I314" s="1">
        <v>2</v>
      </c>
      <c r="J314" s="1">
        <v>2</v>
      </c>
      <c r="K314" s="1">
        <v>43</v>
      </c>
      <c r="L314" s="1">
        <v>43</v>
      </c>
    </row>
    <row r="315" spans="1:12" ht="11.25">
      <c r="A315" s="2"/>
      <c r="B315" s="1" t="s">
        <v>19</v>
      </c>
      <c r="C315" s="4">
        <f aca="true" t="shared" si="76" ref="C315:L315">C314/C313</f>
        <v>0.45263157894736844</v>
      </c>
      <c r="D315" s="4">
        <f t="shared" si="76"/>
        <v>0.455026455026455</v>
      </c>
      <c r="E315" s="4">
        <f t="shared" si="76"/>
        <v>0</v>
      </c>
      <c r="F315" s="4">
        <v>0</v>
      </c>
      <c r="G315" s="4">
        <v>0</v>
      </c>
      <c r="H315" s="4">
        <f t="shared" si="76"/>
        <v>0.44808743169398907</v>
      </c>
      <c r="I315" s="4">
        <f t="shared" si="76"/>
        <v>0.5</v>
      </c>
      <c r="J315" s="4">
        <f t="shared" si="76"/>
        <v>0.6666666666666666</v>
      </c>
      <c r="K315" s="4">
        <f t="shared" si="76"/>
        <v>0.4942528735632184</v>
      </c>
      <c r="L315" s="4">
        <f t="shared" si="76"/>
        <v>0.4174757281553398</v>
      </c>
    </row>
    <row r="316" ht="11.25">
      <c r="A316" s="2"/>
    </row>
    <row r="317" spans="1:12" ht="11.25">
      <c r="A317" s="2">
        <v>93</v>
      </c>
      <c r="B317" s="1" t="s">
        <v>17</v>
      </c>
      <c r="C317" s="1">
        <v>1877</v>
      </c>
      <c r="D317" s="1">
        <v>1872</v>
      </c>
      <c r="E317" s="1">
        <v>3</v>
      </c>
      <c r="F317" s="1">
        <v>2</v>
      </c>
      <c r="G317" s="1">
        <v>0</v>
      </c>
      <c r="H317" s="1">
        <v>1567</v>
      </c>
      <c r="I317" s="1">
        <v>290</v>
      </c>
      <c r="J317" s="1">
        <v>20</v>
      </c>
      <c r="K317" s="1">
        <v>850</v>
      </c>
      <c r="L317" s="1">
        <v>1027</v>
      </c>
    </row>
    <row r="318" spans="1:12" ht="11.25">
      <c r="A318" s="2"/>
      <c r="B318" s="1" t="s">
        <v>18</v>
      </c>
      <c r="C318" s="1">
        <v>721</v>
      </c>
      <c r="D318" s="1">
        <v>721</v>
      </c>
      <c r="E318" s="1">
        <v>0</v>
      </c>
      <c r="F318" s="1">
        <v>0</v>
      </c>
      <c r="G318" s="1">
        <v>0</v>
      </c>
      <c r="H318" s="1">
        <v>643</v>
      </c>
      <c r="I318" s="1">
        <v>77</v>
      </c>
      <c r="J318" s="1">
        <v>1</v>
      </c>
      <c r="K318" s="1">
        <v>359</v>
      </c>
      <c r="L318" s="1">
        <v>362</v>
      </c>
    </row>
    <row r="319" spans="1:12" ht="11.25">
      <c r="A319" s="2"/>
      <c r="B319" s="1" t="s">
        <v>19</v>
      </c>
      <c r="C319" s="4">
        <f aca="true" t="shared" si="77" ref="C319:L319">C318/C317</f>
        <v>0.38412360149174213</v>
      </c>
      <c r="D319" s="4">
        <f t="shared" si="77"/>
        <v>0.38514957264957267</v>
      </c>
      <c r="E319" s="4">
        <f t="shared" si="77"/>
        <v>0</v>
      </c>
      <c r="F319" s="4">
        <f t="shared" si="77"/>
        <v>0</v>
      </c>
      <c r="G319" s="4">
        <v>0</v>
      </c>
      <c r="H319" s="4">
        <f t="shared" si="77"/>
        <v>0.41033822590938096</v>
      </c>
      <c r="I319" s="4">
        <f t="shared" si="77"/>
        <v>0.2655172413793103</v>
      </c>
      <c r="J319" s="4">
        <f t="shared" si="77"/>
        <v>0.05</v>
      </c>
      <c r="K319" s="4">
        <f t="shared" si="77"/>
        <v>0.4223529411764706</v>
      </c>
      <c r="L319" s="4">
        <f t="shared" si="77"/>
        <v>0.3524829600778968</v>
      </c>
    </row>
    <row r="320" spans="1:5" ht="11.25">
      <c r="A320" s="2"/>
      <c r="E320" s="3"/>
    </row>
    <row r="321" spans="1:12" ht="11.25">
      <c r="A321" s="2">
        <v>94</v>
      </c>
      <c r="B321" s="1" t="s">
        <v>17</v>
      </c>
      <c r="C321" s="1">
        <v>770</v>
      </c>
      <c r="D321" s="1">
        <v>767</v>
      </c>
      <c r="E321" s="1">
        <v>2</v>
      </c>
      <c r="F321" s="1">
        <v>0</v>
      </c>
      <c r="G321" s="1">
        <v>1</v>
      </c>
      <c r="H321" s="1">
        <v>336</v>
      </c>
      <c r="I321" s="1">
        <v>431</v>
      </c>
      <c r="J321" s="1">
        <v>3</v>
      </c>
      <c r="K321" s="1">
        <v>319</v>
      </c>
      <c r="L321" s="1">
        <v>334</v>
      </c>
    </row>
    <row r="322" spans="1:12" ht="11.25">
      <c r="A322" s="2"/>
      <c r="B322" s="1" t="s">
        <v>18</v>
      </c>
      <c r="C322" s="1">
        <v>338</v>
      </c>
      <c r="D322" s="1">
        <v>336</v>
      </c>
      <c r="E322" s="1">
        <v>2</v>
      </c>
      <c r="F322" s="1">
        <v>0</v>
      </c>
      <c r="G322" s="1">
        <v>0</v>
      </c>
      <c r="H322" s="1">
        <v>160</v>
      </c>
      <c r="I322" s="1">
        <v>177</v>
      </c>
      <c r="J322" s="1">
        <v>1</v>
      </c>
      <c r="K322" s="1">
        <v>132</v>
      </c>
      <c r="L322" s="1">
        <v>206</v>
      </c>
    </row>
    <row r="323" spans="1:12" ht="11.25">
      <c r="A323" s="2"/>
      <c r="B323" s="1" t="s">
        <v>19</v>
      </c>
      <c r="C323" s="4">
        <f aca="true" t="shared" si="78" ref="C323:L323">C322/C321</f>
        <v>0.43896103896103894</v>
      </c>
      <c r="D323" s="4">
        <f t="shared" si="78"/>
        <v>0.4380704041720991</v>
      </c>
      <c r="E323" s="4">
        <f t="shared" si="78"/>
        <v>1</v>
      </c>
      <c r="F323" s="4">
        <v>0</v>
      </c>
      <c r="G323" s="4">
        <f t="shared" si="78"/>
        <v>0</v>
      </c>
      <c r="H323" s="4">
        <f t="shared" si="78"/>
        <v>0.47619047619047616</v>
      </c>
      <c r="I323" s="4">
        <f t="shared" si="78"/>
        <v>0.41067285382830626</v>
      </c>
      <c r="J323" s="4">
        <f t="shared" si="78"/>
        <v>0.3333333333333333</v>
      </c>
      <c r="K323" s="4">
        <f t="shared" si="78"/>
        <v>0.41379310344827586</v>
      </c>
      <c r="L323" s="4">
        <f t="shared" si="78"/>
        <v>0.6167664670658682</v>
      </c>
    </row>
    <row r="324" spans="1:5" ht="11.25">
      <c r="A324" s="2"/>
      <c r="E324" s="3"/>
    </row>
    <row r="325" spans="1:12" ht="11.25">
      <c r="A325" s="2">
        <v>95</v>
      </c>
      <c r="B325" s="1" t="s">
        <v>17</v>
      </c>
      <c r="C325" s="1">
        <v>611</v>
      </c>
      <c r="D325" s="1">
        <v>611</v>
      </c>
      <c r="E325" s="1">
        <v>0</v>
      </c>
      <c r="F325" s="1">
        <v>0</v>
      </c>
      <c r="G325" s="1">
        <v>0</v>
      </c>
      <c r="H325" s="1">
        <v>522</v>
      </c>
      <c r="I325" s="1">
        <v>81</v>
      </c>
      <c r="J325" s="1">
        <v>8</v>
      </c>
      <c r="K325" s="1">
        <v>277</v>
      </c>
      <c r="L325" s="1">
        <v>334</v>
      </c>
    </row>
    <row r="326" spans="1:12" ht="11.25">
      <c r="A326" s="2"/>
      <c r="B326" s="1" t="s">
        <v>18</v>
      </c>
      <c r="C326" s="1">
        <v>286</v>
      </c>
      <c r="D326" s="1">
        <v>286</v>
      </c>
      <c r="E326" s="1">
        <v>0</v>
      </c>
      <c r="F326" s="1">
        <v>0</v>
      </c>
      <c r="G326" s="1">
        <v>0</v>
      </c>
      <c r="H326" s="1">
        <v>246</v>
      </c>
      <c r="I326" s="1">
        <v>36</v>
      </c>
      <c r="J326" s="1">
        <v>4</v>
      </c>
      <c r="K326" s="1">
        <v>133</v>
      </c>
      <c r="L326" s="1">
        <v>153</v>
      </c>
    </row>
    <row r="327" spans="1:12" ht="11.25">
      <c r="A327" s="2"/>
      <c r="B327" s="1" t="s">
        <v>19</v>
      </c>
      <c r="C327" s="4">
        <f aca="true" t="shared" si="79" ref="C327:L327">C326/C325</f>
        <v>0.46808510638297873</v>
      </c>
      <c r="D327" s="4">
        <f t="shared" si="79"/>
        <v>0.46808510638297873</v>
      </c>
      <c r="E327" s="4">
        <v>0</v>
      </c>
      <c r="F327" s="4">
        <v>0</v>
      </c>
      <c r="G327" s="4">
        <v>0</v>
      </c>
      <c r="H327" s="4">
        <f t="shared" si="79"/>
        <v>0.47126436781609193</v>
      </c>
      <c r="I327" s="4">
        <f t="shared" si="79"/>
        <v>0.4444444444444444</v>
      </c>
      <c r="J327" s="4">
        <f t="shared" si="79"/>
        <v>0.5</v>
      </c>
      <c r="K327" s="4">
        <f t="shared" si="79"/>
        <v>0.48014440433212996</v>
      </c>
      <c r="L327" s="4">
        <f t="shared" si="79"/>
        <v>0.45808383233532934</v>
      </c>
    </row>
    <row r="328" spans="1:5" ht="11.25">
      <c r="A328" s="2"/>
      <c r="E328" s="3"/>
    </row>
    <row r="329" spans="1:12" ht="11.25">
      <c r="A329" s="2">
        <v>96</v>
      </c>
      <c r="B329" s="1" t="s">
        <v>17</v>
      </c>
      <c r="C329" s="1">
        <v>989</v>
      </c>
      <c r="D329" s="1">
        <v>987</v>
      </c>
      <c r="E329" s="1">
        <v>2</v>
      </c>
      <c r="F329" s="1">
        <v>0</v>
      </c>
      <c r="G329" s="1">
        <v>0</v>
      </c>
      <c r="H329" s="1">
        <v>785</v>
      </c>
      <c r="I329" s="1">
        <v>179</v>
      </c>
      <c r="J329" s="1">
        <v>24</v>
      </c>
      <c r="K329" s="1">
        <v>421</v>
      </c>
      <c r="L329" s="1">
        <v>568</v>
      </c>
    </row>
    <row r="330" spans="1:12" ht="11.25">
      <c r="A330" s="2"/>
      <c r="B330" s="1" t="s">
        <v>18</v>
      </c>
      <c r="C330" s="1">
        <v>505</v>
      </c>
      <c r="D330" s="1">
        <v>503</v>
      </c>
      <c r="E330" s="1">
        <v>0</v>
      </c>
      <c r="F330" s="1">
        <v>0</v>
      </c>
      <c r="G330" s="1">
        <v>0</v>
      </c>
      <c r="H330" s="1">
        <v>407</v>
      </c>
      <c r="I330" s="1">
        <v>38</v>
      </c>
      <c r="J330" s="1">
        <v>8</v>
      </c>
      <c r="K330" s="1">
        <v>235</v>
      </c>
      <c r="L330" s="1">
        <v>268</v>
      </c>
    </row>
    <row r="331" spans="1:12" ht="11.25">
      <c r="A331" s="2"/>
      <c r="B331" s="1" t="s">
        <v>19</v>
      </c>
      <c r="C331" s="4">
        <f aca="true" t="shared" si="80" ref="C331:L331">C330/C329</f>
        <v>0.5106167846309403</v>
      </c>
      <c r="D331" s="4">
        <f t="shared" si="80"/>
        <v>0.5096251266464032</v>
      </c>
      <c r="E331" s="4">
        <f t="shared" si="80"/>
        <v>0</v>
      </c>
      <c r="F331" s="4">
        <v>0</v>
      </c>
      <c r="G331" s="4">
        <v>0</v>
      </c>
      <c r="H331" s="4">
        <f t="shared" si="80"/>
        <v>0.5184713375796178</v>
      </c>
      <c r="I331" s="4">
        <f t="shared" si="80"/>
        <v>0.2122905027932961</v>
      </c>
      <c r="J331" s="4">
        <f t="shared" si="80"/>
        <v>0.3333333333333333</v>
      </c>
      <c r="K331" s="4">
        <f t="shared" si="80"/>
        <v>0.5581947743467933</v>
      </c>
      <c r="L331" s="4">
        <f t="shared" si="80"/>
        <v>0.47183098591549294</v>
      </c>
    </row>
    <row r="332" spans="1:5" ht="11.25">
      <c r="A332" s="2"/>
      <c r="E332" s="3"/>
    </row>
    <row r="333" spans="1:12" ht="11.25">
      <c r="A333" s="2">
        <v>97</v>
      </c>
      <c r="B333" s="1" t="s">
        <v>17</v>
      </c>
      <c r="C333" s="1">
        <v>41</v>
      </c>
      <c r="D333" s="1">
        <v>41</v>
      </c>
      <c r="E333" s="1">
        <v>0</v>
      </c>
      <c r="F333" s="1">
        <v>0</v>
      </c>
      <c r="G333" s="1">
        <v>0</v>
      </c>
      <c r="H333" s="1">
        <v>5</v>
      </c>
      <c r="I333" s="1">
        <v>36</v>
      </c>
      <c r="J333" s="1">
        <v>0</v>
      </c>
      <c r="K333" s="1">
        <v>17</v>
      </c>
      <c r="L333" s="1">
        <v>24</v>
      </c>
    </row>
    <row r="334" spans="1:12" ht="11.25">
      <c r="A334" s="2"/>
      <c r="B334" s="1" t="s">
        <v>18</v>
      </c>
      <c r="C334" s="1">
        <v>19</v>
      </c>
      <c r="D334" s="1">
        <v>19</v>
      </c>
      <c r="E334" s="1">
        <v>0</v>
      </c>
      <c r="F334" s="1">
        <v>0</v>
      </c>
      <c r="G334" s="1">
        <v>0</v>
      </c>
      <c r="H334" s="1">
        <v>2</v>
      </c>
      <c r="I334" s="1">
        <v>17</v>
      </c>
      <c r="J334" s="1">
        <v>0</v>
      </c>
      <c r="K334" s="1">
        <v>9</v>
      </c>
      <c r="L334" s="1">
        <v>10</v>
      </c>
    </row>
    <row r="335" spans="1:12" ht="11.25">
      <c r="A335" s="2"/>
      <c r="B335" s="1" t="s">
        <v>19</v>
      </c>
      <c r="C335" s="4">
        <f aca="true" t="shared" si="81" ref="C335:L335">C334/C333</f>
        <v>0.4634146341463415</v>
      </c>
      <c r="D335" s="4">
        <f t="shared" si="81"/>
        <v>0.4634146341463415</v>
      </c>
      <c r="E335" s="4">
        <v>0</v>
      </c>
      <c r="F335" s="4">
        <v>0</v>
      </c>
      <c r="G335" s="4">
        <v>0</v>
      </c>
      <c r="H335" s="4">
        <f t="shared" si="81"/>
        <v>0.4</v>
      </c>
      <c r="I335" s="4">
        <f t="shared" si="81"/>
        <v>0.4722222222222222</v>
      </c>
      <c r="J335" s="4">
        <v>0</v>
      </c>
      <c r="K335" s="4">
        <f t="shared" si="81"/>
        <v>0.5294117647058824</v>
      </c>
      <c r="L335" s="4">
        <f t="shared" si="81"/>
        <v>0.4166666666666667</v>
      </c>
    </row>
    <row r="336" spans="1:5" ht="11.25">
      <c r="A336" s="2"/>
      <c r="E336" s="3"/>
    </row>
    <row r="337" spans="1:12" ht="11.25">
      <c r="A337" s="2">
        <v>98</v>
      </c>
      <c r="B337" s="1" t="s">
        <v>17</v>
      </c>
      <c r="C337" s="1">
        <v>857</v>
      </c>
      <c r="D337" s="1">
        <v>855</v>
      </c>
      <c r="E337" s="1">
        <v>1</v>
      </c>
      <c r="F337" s="1">
        <v>1</v>
      </c>
      <c r="G337" s="1">
        <v>0</v>
      </c>
      <c r="H337" s="1">
        <v>761</v>
      </c>
      <c r="I337" s="1">
        <v>75</v>
      </c>
      <c r="J337" s="1">
        <v>21</v>
      </c>
      <c r="K337" s="1">
        <v>380</v>
      </c>
      <c r="L337" s="1">
        <v>477</v>
      </c>
    </row>
    <row r="338" spans="1:12" ht="11.25">
      <c r="A338" s="2"/>
      <c r="B338" s="1" t="s">
        <v>18</v>
      </c>
      <c r="C338" s="1">
        <v>408</v>
      </c>
      <c r="D338" s="1">
        <v>408</v>
      </c>
      <c r="E338" s="1">
        <v>0</v>
      </c>
      <c r="F338" s="1">
        <v>0</v>
      </c>
      <c r="G338" s="1">
        <v>0</v>
      </c>
      <c r="H338" s="1">
        <v>358</v>
      </c>
      <c r="I338" s="1">
        <v>34</v>
      </c>
      <c r="J338" s="1">
        <v>6</v>
      </c>
      <c r="K338" s="1">
        <v>202</v>
      </c>
      <c r="L338" s="1">
        <v>206</v>
      </c>
    </row>
    <row r="339" spans="1:12" ht="11.25">
      <c r="A339" s="2"/>
      <c r="B339" s="1" t="s">
        <v>19</v>
      </c>
      <c r="C339" s="4">
        <f aca="true" t="shared" si="82" ref="C339:L339">C338/C337</f>
        <v>0.47607934655775963</v>
      </c>
      <c r="D339" s="4">
        <f t="shared" si="82"/>
        <v>0.47719298245614034</v>
      </c>
      <c r="E339" s="4">
        <f t="shared" si="82"/>
        <v>0</v>
      </c>
      <c r="F339" s="4">
        <f t="shared" si="82"/>
        <v>0</v>
      </c>
      <c r="G339" s="4">
        <v>0</v>
      </c>
      <c r="H339" s="4">
        <f t="shared" si="82"/>
        <v>0.4704336399474376</v>
      </c>
      <c r="I339" s="4">
        <f t="shared" si="82"/>
        <v>0.4533333333333333</v>
      </c>
      <c r="J339" s="4">
        <f t="shared" si="82"/>
        <v>0.2857142857142857</v>
      </c>
      <c r="K339" s="4">
        <f t="shared" si="82"/>
        <v>0.531578947368421</v>
      </c>
      <c r="L339" s="4">
        <f t="shared" si="82"/>
        <v>0.43186582809224316</v>
      </c>
    </row>
    <row r="340" spans="1:5" ht="11.25">
      <c r="A340" s="2"/>
      <c r="E340" s="3"/>
    </row>
    <row r="341" spans="1:12" ht="11.25">
      <c r="A341" s="2">
        <v>99</v>
      </c>
      <c r="B341" s="1" t="s">
        <v>17</v>
      </c>
      <c r="C341" s="1">
        <v>174</v>
      </c>
      <c r="D341" s="1">
        <v>174</v>
      </c>
      <c r="E341" s="1">
        <v>0</v>
      </c>
      <c r="F341" s="1">
        <v>0</v>
      </c>
      <c r="G341" s="1">
        <v>0</v>
      </c>
      <c r="H341" s="1">
        <v>122</v>
      </c>
      <c r="I341" s="1">
        <v>48</v>
      </c>
      <c r="J341" s="1">
        <v>4</v>
      </c>
      <c r="K341" s="1">
        <v>78</v>
      </c>
      <c r="L341" s="1">
        <v>96</v>
      </c>
    </row>
    <row r="342" spans="1:12" ht="11.25">
      <c r="A342" s="2"/>
      <c r="B342" s="1" t="s">
        <v>18</v>
      </c>
      <c r="C342" s="1">
        <v>73</v>
      </c>
      <c r="D342" s="1">
        <v>73</v>
      </c>
      <c r="E342" s="1">
        <v>0</v>
      </c>
      <c r="F342" s="1">
        <v>0</v>
      </c>
      <c r="G342" s="1">
        <v>0</v>
      </c>
      <c r="H342" s="1">
        <v>60</v>
      </c>
      <c r="I342" s="1">
        <v>13</v>
      </c>
      <c r="J342" s="1">
        <v>0</v>
      </c>
      <c r="K342" s="1">
        <v>37</v>
      </c>
      <c r="L342" s="1">
        <v>36</v>
      </c>
    </row>
    <row r="343" spans="1:12" ht="11.25">
      <c r="A343" s="2"/>
      <c r="B343" s="1" t="s">
        <v>19</v>
      </c>
      <c r="C343" s="4">
        <f aca="true" t="shared" si="83" ref="C343:L343">C342/C341</f>
        <v>0.41954022988505746</v>
      </c>
      <c r="D343" s="4">
        <f t="shared" si="83"/>
        <v>0.41954022988505746</v>
      </c>
      <c r="E343" s="4">
        <v>0</v>
      </c>
      <c r="F343" s="4">
        <v>0</v>
      </c>
      <c r="G343" s="4">
        <v>0</v>
      </c>
      <c r="H343" s="4">
        <f t="shared" si="83"/>
        <v>0.4918032786885246</v>
      </c>
      <c r="I343" s="4">
        <f t="shared" si="83"/>
        <v>0.2708333333333333</v>
      </c>
      <c r="J343" s="4">
        <f t="shared" si="83"/>
        <v>0</v>
      </c>
      <c r="K343" s="4">
        <f t="shared" si="83"/>
        <v>0.47435897435897434</v>
      </c>
      <c r="L343" s="4">
        <f t="shared" si="83"/>
        <v>0.375</v>
      </c>
    </row>
    <row r="344" spans="1:12" ht="11.25">
      <c r="A344" s="2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1.25">
      <c r="A345" s="2">
        <v>100</v>
      </c>
      <c r="B345" s="1" t="s">
        <v>17</v>
      </c>
      <c r="C345" s="1">
        <v>283</v>
      </c>
      <c r="D345" s="1">
        <v>282</v>
      </c>
      <c r="E345" s="1">
        <v>0</v>
      </c>
      <c r="F345" s="1">
        <v>1</v>
      </c>
      <c r="G345" s="1">
        <v>0</v>
      </c>
      <c r="H345" s="1">
        <v>271</v>
      </c>
      <c r="I345" s="1">
        <v>9</v>
      </c>
      <c r="J345" s="1">
        <v>3</v>
      </c>
      <c r="K345" s="1">
        <v>131</v>
      </c>
      <c r="L345" s="1">
        <v>152</v>
      </c>
    </row>
    <row r="346" spans="1:12" ht="11.25">
      <c r="A346" s="2"/>
      <c r="B346" s="1" t="s">
        <v>18</v>
      </c>
      <c r="C346" s="1">
        <v>146</v>
      </c>
      <c r="D346" s="1">
        <v>146</v>
      </c>
      <c r="E346" s="1">
        <v>0</v>
      </c>
      <c r="F346" s="1">
        <v>0</v>
      </c>
      <c r="G346" s="1">
        <v>0</v>
      </c>
      <c r="H346" s="1">
        <v>159</v>
      </c>
      <c r="I346" s="1">
        <v>5</v>
      </c>
      <c r="J346" s="1">
        <v>2</v>
      </c>
      <c r="K346" s="1">
        <v>73</v>
      </c>
      <c r="L346" s="1">
        <v>73</v>
      </c>
    </row>
    <row r="347" spans="1:12" ht="11.25">
      <c r="A347" s="2"/>
      <c r="B347" s="1" t="s">
        <v>19</v>
      </c>
      <c r="C347" s="4">
        <f aca="true" t="shared" si="84" ref="C347:L347">C346/C345</f>
        <v>0.5159010600706714</v>
      </c>
      <c r="D347" s="4">
        <f t="shared" si="84"/>
        <v>0.5177304964539007</v>
      </c>
      <c r="E347" s="4">
        <v>0</v>
      </c>
      <c r="F347" s="4">
        <f t="shared" si="84"/>
        <v>0</v>
      </c>
      <c r="G347" s="4">
        <v>0</v>
      </c>
      <c r="H347" s="4">
        <f t="shared" si="84"/>
        <v>0.5867158671586716</v>
      </c>
      <c r="I347" s="4">
        <f t="shared" si="84"/>
        <v>0.5555555555555556</v>
      </c>
      <c r="J347" s="4">
        <f t="shared" si="84"/>
        <v>0.6666666666666666</v>
      </c>
      <c r="K347" s="4">
        <f t="shared" si="84"/>
        <v>0.5572519083969466</v>
      </c>
      <c r="L347" s="4">
        <f t="shared" si="84"/>
        <v>0.48026315789473684</v>
      </c>
    </row>
    <row r="348" spans="1:5" ht="11.25">
      <c r="A348" s="2"/>
      <c r="E348" s="3"/>
    </row>
    <row r="349" spans="1:12" ht="11.25">
      <c r="A349" s="2">
        <v>101</v>
      </c>
      <c r="B349" s="1" t="s">
        <v>17</v>
      </c>
      <c r="C349" s="1">
        <v>333</v>
      </c>
      <c r="D349" s="1">
        <v>332</v>
      </c>
      <c r="E349" s="1">
        <v>1</v>
      </c>
      <c r="F349" s="1">
        <v>0</v>
      </c>
      <c r="G349" s="1">
        <v>0</v>
      </c>
      <c r="H349" s="1">
        <v>317</v>
      </c>
      <c r="I349" s="1">
        <v>12</v>
      </c>
      <c r="J349" s="1">
        <v>4</v>
      </c>
      <c r="K349" s="1">
        <v>158</v>
      </c>
      <c r="L349" s="1">
        <v>175</v>
      </c>
    </row>
    <row r="350" spans="1:12" ht="11.25">
      <c r="A350" s="2"/>
      <c r="B350" s="1" t="s">
        <v>18</v>
      </c>
      <c r="C350" s="1">
        <v>132</v>
      </c>
      <c r="D350" s="1">
        <v>132</v>
      </c>
      <c r="E350" s="1">
        <v>0</v>
      </c>
      <c r="F350" s="1">
        <v>0</v>
      </c>
      <c r="G350" s="1">
        <v>0</v>
      </c>
      <c r="H350" s="1">
        <v>124</v>
      </c>
      <c r="I350" s="1">
        <v>6</v>
      </c>
      <c r="J350" s="1">
        <v>2</v>
      </c>
      <c r="K350" s="1">
        <v>62</v>
      </c>
      <c r="L350" s="1">
        <v>70</v>
      </c>
    </row>
    <row r="351" spans="1:12" ht="11.25">
      <c r="A351" s="2"/>
      <c r="B351" s="1" t="s">
        <v>19</v>
      </c>
      <c r="C351" s="4">
        <f aca="true" t="shared" si="85" ref="C351:L351">C350/C349</f>
        <v>0.3963963963963964</v>
      </c>
      <c r="D351" s="4">
        <f t="shared" si="85"/>
        <v>0.39759036144578314</v>
      </c>
      <c r="E351" s="4">
        <f t="shared" si="85"/>
        <v>0</v>
      </c>
      <c r="F351" s="4">
        <v>0</v>
      </c>
      <c r="G351" s="4">
        <v>0</v>
      </c>
      <c r="H351" s="4">
        <f t="shared" si="85"/>
        <v>0.3911671924290221</v>
      </c>
      <c r="I351" s="4">
        <f t="shared" si="85"/>
        <v>0.5</v>
      </c>
      <c r="J351" s="4">
        <f t="shared" si="85"/>
        <v>0.5</v>
      </c>
      <c r="K351" s="4">
        <f t="shared" si="85"/>
        <v>0.3924050632911392</v>
      </c>
      <c r="L351" s="4">
        <f t="shared" si="85"/>
        <v>0.4</v>
      </c>
    </row>
    <row r="352" spans="1:5" ht="11.25">
      <c r="A352" s="2"/>
      <c r="E352" s="3"/>
    </row>
    <row r="353" spans="1:12" ht="11.25">
      <c r="A353" s="2">
        <v>102</v>
      </c>
      <c r="B353" s="1" t="s">
        <v>17</v>
      </c>
      <c r="C353" s="1">
        <v>463</v>
      </c>
      <c r="D353" s="1">
        <v>462</v>
      </c>
      <c r="E353" s="1">
        <v>1</v>
      </c>
      <c r="F353" s="1">
        <v>0</v>
      </c>
      <c r="G353" s="1">
        <v>0</v>
      </c>
      <c r="H353" s="1">
        <v>330</v>
      </c>
      <c r="I353" s="1">
        <v>129</v>
      </c>
      <c r="J353" s="1">
        <v>4</v>
      </c>
      <c r="K353" s="1">
        <v>196</v>
      </c>
      <c r="L353" s="1">
        <v>267</v>
      </c>
    </row>
    <row r="354" spans="1:12" ht="11.25">
      <c r="A354" s="2"/>
      <c r="B354" s="1" t="s">
        <v>18</v>
      </c>
      <c r="C354" s="1">
        <v>185</v>
      </c>
      <c r="D354" s="1">
        <v>184</v>
      </c>
      <c r="E354" s="1">
        <v>1</v>
      </c>
      <c r="F354" s="1">
        <v>0</v>
      </c>
      <c r="G354" s="1">
        <v>0</v>
      </c>
      <c r="H354" s="1">
        <v>147</v>
      </c>
      <c r="I354" s="1">
        <v>36</v>
      </c>
      <c r="J354" s="1">
        <v>2</v>
      </c>
      <c r="K354" s="1">
        <v>83</v>
      </c>
      <c r="L354" s="1">
        <v>102</v>
      </c>
    </row>
    <row r="355" spans="1:12" ht="11.25">
      <c r="A355" s="2"/>
      <c r="B355" s="1" t="s">
        <v>19</v>
      </c>
      <c r="C355" s="4">
        <f aca="true" t="shared" si="86" ref="C355:L355">C354/C353</f>
        <v>0.39956803455723544</v>
      </c>
      <c r="D355" s="4">
        <f t="shared" si="86"/>
        <v>0.39826839826839827</v>
      </c>
      <c r="E355" s="4">
        <f t="shared" si="86"/>
        <v>1</v>
      </c>
      <c r="F355" s="4">
        <v>0</v>
      </c>
      <c r="G355" s="4">
        <v>0</v>
      </c>
      <c r="H355" s="4">
        <f t="shared" si="86"/>
        <v>0.44545454545454544</v>
      </c>
      <c r="I355" s="4">
        <f t="shared" si="86"/>
        <v>0.27906976744186046</v>
      </c>
      <c r="J355" s="4">
        <f t="shared" si="86"/>
        <v>0.5</v>
      </c>
      <c r="K355" s="4">
        <f t="shared" si="86"/>
        <v>0.42346938775510207</v>
      </c>
      <c r="L355" s="4">
        <f t="shared" si="86"/>
        <v>0.38202247191011235</v>
      </c>
    </row>
    <row r="356" spans="1:5" ht="11.25">
      <c r="A356" s="2"/>
      <c r="E356" s="3"/>
    </row>
    <row r="357" spans="1:12" ht="11.25">
      <c r="A357" s="2">
        <v>103</v>
      </c>
      <c r="B357" s="1" t="s">
        <v>17</v>
      </c>
      <c r="C357" s="1">
        <v>208</v>
      </c>
      <c r="D357" s="1">
        <v>208</v>
      </c>
      <c r="E357" s="1">
        <v>0</v>
      </c>
      <c r="F357" s="1">
        <v>0</v>
      </c>
      <c r="G357" s="1">
        <v>0</v>
      </c>
      <c r="H357" s="1">
        <v>161</v>
      </c>
      <c r="I357" s="1">
        <v>46</v>
      </c>
      <c r="J357" s="1">
        <v>1</v>
      </c>
      <c r="K357" s="1">
        <v>87</v>
      </c>
      <c r="L357" s="1">
        <v>121</v>
      </c>
    </row>
    <row r="358" spans="1:12" ht="11.25">
      <c r="A358" s="2"/>
      <c r="B358" s="1" t="s">
        <v>18</v>
      </c>
      <c r="C358" s="1">
        <v>80</v>
      </c>
      <c r="D358" s="1">
        <v>80</v>
      </c>
      <c r="E358" s="1">
        <v>0</v>
      </c>
      <c r="F358" s="1">
        <v>0</v>
      </c>
      <c r="G358" s="1">
        <v>0</v>
      </c>
      <c r="H358" s="1">
        <v>68</v>
      </c>
      <c r="I358" s="1">
        <v>12</v>
      </c>
      <c r="J358" s="1">
        <v>0</v>
      </c>
      <c r="K358" s="1">
        <v>36</v>
      </c>
      <c r="L358" s="1">
        <v>44</v>
      </c>
    </row>
    <row r="359" spans="1:12" ht="11.25">
      <c r="A359" s="2"/>
      <c r="B359" s="1" t="s">
        <v>19</v>
      </c>
      <c r="C359" s="4">
        <f aca="true" t="shared" si="87" ref="C359:L359">C358/C357</f>
        <v>0.38461538461538464</v>
      </c>
      <c r="D359" s="4">
        <f t="shared" si="87"/>
        <v>0.38461538461538464</v>
      </c>
      <c r="E359" s="4">
        <v>0</v>
      </c>
      <c r="F359" s="4">
        <v>0</v>
      </c>
      <c r="G359" s="4">
        <v>0</v>
      </c>
      <c r="H359" s="4">
        <f t="shared" si="87"/>
        <v>0.422360248447205</v>
      </c>
      <c r="I359" s="4">
        <f t="shared" si="87"/>
        <v>0.2608695652173913</v>
      </c>
      <c r="J359" s="4">
        <f t="shared" si="87"/>
        <v>0</v>
      </c>
      <c r="K359" s="4">
        <f t="shared" si="87"/>
        <v>0.41379310344827586</v>
      </c>
      <c r="L359" s="4">
        <f t="shared" si="87"/>
        <v>0.36363636363636365</v>
      </c>
    </row>
    <row r="360" spans="1:5" ht="11.25">
      <c r="A360" s="2"/>
      <c r="E360" s="3"/>
    </row>
    <row r="361" spans="1:12" ht="11.25">
      <c r="A361" s="2">
        <v>104</v>
      </c>
      <c r="B361" s="1" t="s">
        <v>17</v>
      </c>
      <c r="C361" s="1">
        <v>942</v>
      </c>
      <c r="D361" s="1">
        <v>940</v>
      </c>
      <c r="E361" s="1">
        <v>2</v>
      </c>
      <c r="F361" s="1">
        <v>0</v>
      </c>
      <c r="G361" s="1">
        <v>0</v>
      </c>
      <c r="H361" s="1">
        <v>703</v>
      </c>
      <c r="I361" s="1">
        <v>228</v>
      </c>
      <c r="J361" s="1">
        <v>11</v>
      </c>
      <c r="K361" s="1">
        <v>381</v>
      </c>
      <c r="L361" s="1">
        <v>561</v>
      </c>
    </row>
    <row r="362" spans="1:12" ht="11.25">
      <c r="A362" s="2"/>
      <c r="B362" s="1" t="s">
        <v>18</v>
      </c>
      <c r="C362" s="1">
        <v>412</v>
      </c>
      <c r="D362" s="1">
        <v>412</v>
      </c>
      <c r="E362" s="1">
        <v>0</v>
      </c>
      <c r="F362" s="1">
        <v>0</v>
      </c>
      <c r="G362" s="1">
        <v>0</v>
      </c>
      <c r="H362" s="1">
        <v>299</v>
      </c>
      <c r="I362" s="1">
        <v>108</v>
      </c>
      <c r="J362" s="1">
        <v>5</v>
      </c>
      <c r="K362" s="1">
        <v>185</v>
      </c>
      <c r="L362" s="1">
        <v>227</v>
      </c>
    </row>
    <row r="363" spans="1:12" ht="11.25">
      <c r="A363" s="2"/>
      <c r="B363" s="1" t="s">
        <v>19</v>
      </c>
      <c r="C363" s="4">
        <f aca="true" t="shared" si="88" ref="C363:L363">C362/C361</f>
        <v>0.43736730360934184</v>
      </c>
      <c r="D363" s="4">
        <f t="shared" si="88"/>
        <v>0.43829787234042555</v>
      </c>
      <c r="E363" s="4">
        <f t="shared" si="88"/>
        <v>0</v>
      </c>
      <c r="F363" s="4">
        <v>0</v>
      </c>
      <c r="G363" s="4">
        <v>0</v>
      </c>
      <c r="H363" s="4">
        <f t="shared" si="88"/>
        <v>0.42532005689900426</v>
      </c>
      <c r="I363" s="4">
        <f t="shared" si="88"/>
        <v>0.47368421052631576</v>
      </c>
      <c r="J363" s="4">
        <f t="shared" si="88"/>
        <v>0.45454545454545453</v>
      </c>
      <c r="K363" s="4">
        <f t="shared" si="88"/>
        <v>0.48556430446194226</v>
      </c>
      <c r="L363" s="4">
        <f t="shared" si="88"/>
        <v>0.40463458110516937</v>
      </c>
    </row>
    <row r="364" spans="1:5" ht="11.25">
      <c r="A364" s="2"/>
      <c r="E364" s="3"/>
    </row>
    <row r="365" spans="1:12" ht="11.25">
      <c r="A365" s="2">
        <v>105</v>
      </c>
      <c r="B365" s="1" t="s">
        <v>17</v>
      </c>
      <c r="C365" s="1">
        <v>995</v>
      </c>
      <c r="D365" s="1">
        <v>993</v>
      </c>
      <c r="E365" s="1">
        <v>1</v>
      </c>
      <c r="F365" s="1">
        <v>1</v>
      </c>
      <c r="G365" s="1">
        <v>1</v>
      </c>
      <c r="H365" s="1">
        <v>848</v>
      </c>
      <c r="I365" s="1">
        <v>142</v>
      </c>
      <c r="J365" s="1">
        <v>6</v>
      </c>
      <c r="K365" s="1">
        <v>422</v>
      </c>
      <c r="L365" s="1">
        <v>574</v>
      </c>
    </row>
    <row r="366" spans="1:12" ht="11.25">
      <c r="A366" s="2"/>
      <c r="B366" s="1" t="s">
        <v>18</v>
      </c>
      <c r="C366" s="1">
        <v>370</v>
      </c>
      <c r="D366" s="1">
        <v>370</v>
      </c>
      <c r="E366" s="1">
        <v>0</v>
      </c>
      <c r="F366" s="1">
        <v>0</v>
      </c>
      <c r="G366" s="1">
        <v>0</v>
      </c>
      <c r="H366" s="1">
        <v>314</v>
      </c>
      <c r="I366" s="1">
        <v>54</v>
      </c>
      <c r="J366" s="1">
        <v>2</v>
      </c>
      <c r="K366" s="1">
        <v>163</v>
      </c>
      <c r="L366" s="1">
        <v>207</v>
      </c>
    </row>
    <row r="367" spans="1:12" ht="11.25">
      <c r="A367" s="2"/>
      <c r="B367" s="1" t="s">
        <v>19</v>
      </c>
      <c r="C367" s="4">
        <f aca="true" t="shared" si="89" ref="C367:L367">C366/C365</f>
        <v>0.37185929648241206</v>
      </c>
      <c r="D367" s="4">
        <f t="shared" si="89"/>
        <v>0.3726082578046324</v>
      </c>
      <c r="E367" s="4">
        <f t="shared" si="89"/>
        <v>0</v>
      </c>
      <c r="F367" s="4">
        <f t="shared" si="89"/>
        <v>0</v>
      </c>
      <c r="G367" s="4">
        <f t="shared" si="89"/>
        <v>0</v>
      </c>
      <c r="H367" s="4">
        <f t="shared" si="89"/>
        <v>0.37028301886792453</v>
      </c>
      <c r="I367" s="4">
        <f t="shared" si="89"/>
        <v>0.38028169014084506</v>
      </c>
      <c r="J367" s="4">
        <f t="shared" si="89"/>
        <v>0.3333333333333333</v>
      </c>
      <c r="K367" s="4">
        <f t="shared" si="89"/>
        <v>0.3862559241706161</v>
      </c>
      <c r="L367" s="4">
        <f t="shared" si="89"/>
        <v>0.3606271777003484</v>
      </c>
    </row>
    <row r="368" spans="1:5" ht="11.25">
      <c r="A368" s="2"/>
      <c r="E368" s="3"/>
    </row>
    <row r="369" spans="1:12" ht="11.25">
      <c r="A369" s="2">
        <v>106</v>
      </c>
      <c r="B369" s="1" t="s">
        <v>17</v>
      </c>
      <c r="C369" s="1">
        <v>55</v>
      </c>
      <c r="D369" s="1">
        <v>55</v>
      </c>
      <c r="E369" s="1">
        <v>0</v>
      </c>
      <c r="F369" s="1">
        <v>0</v>
      </c>
      <c r="G369" s="1">
        <v>0</v>
      </c>
      <c r="H369" s="1">
        <v>42</v>
      </c>
      <c r="I369" s="1">
        <v>13</v>
      </c>
      <c r="J369" s="1">
        <v>0</v>
      </c>
      <c r="K369" s="1">
        <v>23</v>
      </c>
      <c r="L369" s="1">
        <v>32</v>
      </c>
    </row>
    <row r="370" spans="1:12" ht="11.25">
      <c r="A370" s="2"/>
      <c r="B370" s="1" t="s">
        <v>18</v>
      </c>
      <c r="C370" s="1">
        <v>21</v>
      </c>
      <c r="D370" s="1">
        <v>21</v>
      </c>
      <c r="E370" s="1">
        <v>0</v>
      </c>
      <c r="F370" s="1">
        <v>0</v>
      </c>
      <c r="G370" s="1">
        <v>0</v>
      </c>
      <c r="H370" s="1">
        <v>20</v>
      </c>
      <c r="I370" s="1">
        <v>1</v>
      </c>
      <c r="J370" s="1">
        <v>0</v>
      </c>
      <c r="K370" s="1">
        <v>9</v>
      </c>
      <c r="L370" s="1">
        <v>12</v>
      </c>
    </row>
    <row r="371" spans="1:12" ht="11.25">
      <c r="A371" s="2"/>
      <c r="B371" s="1" t="s">
        <v>19</v>
      </c>
      <c r="C371" s="4">
        <f aca="true" t="shared" si="90" ref="C371:L371">C370/C369</f>
        <v>0.38181818181818183</v>
      </c>
      <c r="D371" s="4">
        <f t="shared" si="90"/>
        <v>0.38181818181818183</v>
      </c>
      <c r="E371" s="4">
        <v>0</v>
      </c>
      <c r="F371" s="4">
        <v>0</v>
      </c>
      <c r="G371" s="4">
        <v>0</v>
      </c>
      <c r="H371" s="4">
        <f t="shared" si="90"/>
        <v>0.47619047619047616</v>
      </c>
      <c r="I371" s="4">
        <f t="shared" si="90"/>
        <v>0.07692307692307693</v>
      </c>
      <c r="J371" s="4">
        <v>0</v>
      </c>
      <c r="K371" s="4">
        <f t="shared" si="90"/>
        <v>0.391304347826087</v>
      </c>
      <c r="L371" s="4">
        <f t="shared" si="90"/>
        <v>0.375</v>
      </c>
    </row>
    <row r="372" spans="1:5" ht="11.25">
      <c r="A372" s="2"/>
      <c r="E372" s="3"/>
    </row>
    <row r="373" spans="1:12" ht="11.25">
      <c r="A373" s="2">
        <v>107</v>
      </c>
      <c r="B373" s="1" t="s">
        <v>17</v>
      </c>
      <c r="C373" s="1">
        <v>738</v>
      </c>
      <c r="D373" s="1">
        <v>735</v>
      </c>
      <c r="E373" s="1">
        <v>3</v>
      </c>
      <c r="F373" s="1">
        <v>0</v>
      </c>
      <c r="G373" s="1">
        <v>0</v>
      </c>
      <c r="H373" s="1">
        <v>648</v>
      </c>
      <c r="I373" s="1">
        <v>85</v>
      </c>
      <c r="J373" s="1">
        <v>5</v>
      </c>
      <c r="K373" s="1">
        <v>316</v>
      </c>
      <c r="L373" s="1">
        <v>422</v>
      </c>
    </row>
    <row r="374" spans="1:12" ht="11.25">
      <c r="A374" s="2"/>
      <c r="B374" s="1" t="s">
        <v>18</v>
      </c>
      <c r="C374" s="1">
        <v>296</v>
      </c>
      <c r="D374" s="1">
        <v>295</v>
      </c>
      <c r="E374" s="1">
        <v>1</v>
      </c>
      <c r="F374" s="1">
        <v>0</v>
      </c>
      <c r="G374" s="1">
        <v>0</v>
      </c>
      <c r="H374" s="1">
        <v>259</v>
      </c>
      <c r="I374" s="1">
        <v>36</v>
      </c>
      <c r="J374" s="1">
        <v>1</v>
      </c>
      <c r="K374" s="1">
        <v>130</v>
      </c>
      <c r="L374" s="1">
        <v>166</v>
      </c>
    </row>
    <row r="375" spans="1:12" ht="11.25">
      <c r="A375" s="2"/>
      <c r="B375" s="1" t="s">
        <v>19</v>
      </c>
      <c r="C375" s="4">
        <f aca="true" t="shared" si="91" ref="C375:L375">C374/C373</f>
        <v>0.4010840108401084</v>
      </c>
      <c r="D375" s="4">
        <f t="shared" si="91"/>
        <v>0.4013605442176871</v>
      </c>
      <c r="E375" s="4">
        <f t="shared" si="91"/>
        <v>0.3333333333333333</v>
      </c>
      <c r="F375" s="4">
        <v>0</v>
      </c>
      <c r="G375" s="4">
        <v>0</v>
      </c>
      <c r="H375" s="4">
        <f t="shared" si="91"/>
        <v>0.39969135802469136</v>
      </c>
      <c r="I375" s="4">
        <f t="shared" si="91"/>
        <v>0.4235294117647059</v>
      </c>
      <c r="J375" s="4">
        <f t="shared" si="91"/>
        <v>0.2</v>
      </c>
      <c r="K375" s="4">
        <f t="shared" si="91"/>
        <v>0.41139240506329117</v>
      </c>
      <c r="L375" s="4">
        <f t="shared" si="91"/>
        <v>0.3933649289099526</v>
      </c>
    </row>
    <row r="376" spans="1:5" ht="11.25">
      <c r="A376" s="2"/>
      <c r="E376" s="3"/>
    </row>
    <row r="377" spans="1:12" ht="11.25">
      <c r="A377" s="2">
        <v>108</v>
      </c>
      <c r="B377" s="1" t="s">
        <v>17</v>
      </c>
      <c r="C377" s="1">
        <v>341</v>
      </c>
      <c r="D377" s="1">
        <v>340</v>
      </c>
      <c r="E377" s="1">
        <v>0</v>
      </c>
      <c r="F377" s="1">
        <v>1</v>
      </c>
      <c r="G377" s="1">
        <v>0</v>
      </c>
      <c r="H377" s="1">
        <v>148</v>
      </c>
      <c r="I377" s="1">
        <v>191</v>
      </c>
      <c r="J377" s="1">
        <v>2</v>
      </c>
      <c r="K377" s="1">
        <v>111</v>
      </c>
      <c r="L377" s="1">
        <v>230</v>
      </c>
    </row>
    <row r="378" spans="1:12" ht="11.25">
      <c r="A378" s="2"/>
      <c r="B378" s="1" t="s">
        <v>18</v>
      </c>
      <c r="C378" s="1">
        <v>126</v>
      </c>
      <c r="D378" s="1">
        <v>126</v>
      </c>
      <c r="E378" s="1">
        <v>0</v>
      </c>
      <c r="F378" s="1">
        <v>0</v>
      </c>
      <c r="G378" s="1">
        <v>0</v>
      </c>
      <c r="H378" s="1">
        <v>51</v>
      </c>
      <c r="I378" s="1">
        <v>74</v>
      </c>
      <c r="J378" s="1">
        <v>1</v>
      </c>
      <c r="K378" s="1">
        <v>38</v>
      </c>
      <c r="L378" s="1">
        <v>88</v>
      </c>
    </row>
    <row r="379" spans="1:12" ht="11.25">
      <c r="A379" s="2"/>
      <c r="B379" s="1" t="s">
        <v>19</v>
      </c>
      <c r="C379" s="4">
        <f aca="true" t="shared" si="92" ref="C379:L379">C378/C377</f>
        <v>0.36950146627565983</v>
      </c>
      <c r="D379" s="4">
        <f t="shared" si="92"/>
        <v>0.37058823529411766</v>
      </c>
      <c r="E379" s="4">
        <v>0</v>
      </c>
      <c r="F379" s="4">
        <f t="shared" si="92"/>
        <v>0</v>
      </c>
      <c r="G379" s="4">
        <v>0</v>
      </c>
      <c r="H379" s="4">
        <f t="shared" si="92"/>
        <v>0.34459459459459457</v>
      </c>
      <c r="I379" s="4">
        <f t="shared" si="92"/>
        <v>0.387434554973822</v>
      </c>
      <c r="J379" s="4">
        <f t="shared" si="92"/>
        <v>0.5</v>
      </c>
      <c r="K379" s="4">
        <f t="shared" si="92"/>
        <v>0.34234234234234234</v>
      </c>
      <c r="L379" s="4">
        <f t="shared" si="92"/>
        <v>0.3826086956521739</v>
      </c>
    </row>
    <row r="380" spans="1:5" ht="11.25">
      <c r="A380" s="2"/>
      <c r="E380" s="3"/>
    </row>
    <row r="381" spans="1:12" ht="11.25">
      <c r="A381" s="2">
        <v>109</v>
      </c>
      <c r="B381" s="1" t="s">
        <v>17</v>
      </c>
      <c r="C381" s="1">
        <v>350</v>
      </c>
      <c r="D381" s="1">
        <v>349</v>
      </c>
      <c r="E381" s="1">
        <v>0</v>
      </c>
      <c r="F381" s="1">
        <v>1</v>
      </c>
      <c r="G381" s="1">
        <v>0</v>
      </c>
      <c r="H381" s="1">
        <v>178</v>
      </c>
      <c r="I381" s="1">
        <v>165</v>
      </c>
      <c r="J381" s="1">
        <v>7</v>
      </c>
      <c r="K381" s="1">
        <v>131</v>
      </c>
      <c r="L381" s="1">
        <v>219</v>
      </c>
    </row>
    <row r="382" spans="1:12" ht="11.25">
      <c r="A382" s="2"/>
      <c r="B382" s="1" t="s">
        <v>18</v>
      </c>
      <c r="C382" s="1">
        <v>112</v>
      </c>
      <c r="D382" s="1">
        <v>112</v>
      </c>
      <c r="E382" s="1">
        <v>0</v>
      </c>
      <c r="F382" s="1">
        <v>0</v>
      </c>
      <c r="G382" s="1">
        <v>0</v>
      </c>
      <c r="H382" s="1">
        <v>45</v>
      </c>
      <c r="I382" s="1">
        <v>66</v>
      </c>
      <c r="J382" s="1">
        <v>1</v>
      </c>
      <c r="K382" s="1">
        <v>35</v>
      </c>
      <c r="L382" s="1">
        <v>76</v>
      </c>
    </row>
    <row r="383" spans="1:12" ht="11.25">
      <c r="A383" s="2"/>
      <c r="B383" s="1" t="s">
        <v>19</v>
      </c>
      <c r="C383" s="4">
        <f aca="true" t="shared" si="93" ref="C383:L383">C382/C381</f>
        <v>0.32</v>
      </c>
      <c r="D383" s="4">
        <f t="shared" si="93"/>
        <v>0.3209169054441261</v>
      </c>
      <c r="E383" s="4">
        <v>0</v>
      </c>
      <c r="F383" s="4">
        <f t="shared" si="93"/>
        <v>0</v>
      </c>
      <c r="G383" s="4">
        <v>0</v>
      </c>
      <c r="H383" s="4">
        <f t="shared" si="93"/>
        <v>0.25280898876404495</v>
      </c>
      <c r="I383" s="4">
        <f t="shared" si="93"/>
        <v>0.4</v>
      </c>
      <c r="J383" s="4">
        <f t="shared" si="93"/>
        <v>0.14285714285714285</v>
      </c>
      <c r="K383" s="4">
        <f t="shared" si="93"/>
        <v>0.26717557251908397</v>
      </c>
      <c r="L383" s="4">
        <f t="shared" si="93"/>
        <v>0.3470319634703196</v>
      </c>
    </row>
    <row r="384" spans="1:5" ht="11.25">
      <c r="A384" s="2"/>
      <c r="E384" s="3"/>
    </row>
    <row r="385" spans="1:12" ht="11.25">
      <c r="A385" s="2">
        <v>110</v>
      </c>
      <c r="B385" s="1" t="s">
        <v>17</v>
      </c>
      <c r="C385" s="1">
        <v>495</v>
      </c>
      <c r="D385" s="1">
        <v>495</v>
      </c>
      <c r="E385" s="1">
        <v>0</v>
      </c>
      <c r="F385" s="1">
        <v>0</v>
      </c>
      <c r="G385" s="1">
        <v>0</v>
      </c>
      <c r="H385" s="1">
        <v>402</v>
      </c>
      <c r="I385" s="1">
        <v>88</v>
      </c>
      <c r="J385" s="1">
        <v>5</v>
      </c>
      <c r="K385" s="1">
        <v>193</v>
      </c>
      <c r="L385" s="1">
        <v>302</v>
      </c>
    </row>
    <row r="386" spans="1:12" ht="11.25">
      <c r="A386" s="2"/>
      <c r="B386" s="1" t="s">
        <v>18</v>
      </c>
      <c r="C386" s="1">
        <v>144</v>
      </c>
      <c r="D386" s="1">
        <v>144</v>
      </c>
      <c r="E386" s="1">
        <v>0</v>
      </c>
      <c r="F386" s="1">
        <v>0</v>
      </c>
      <c r="G386" s="1">
        <v>0</v>
      </c>
      <c r="H386" s="1">
        <v>116</v>
      </c>
      <c r="I386" s="1">
        <v>25</v>
      </c>
      <c r="J386" s="1">
        <v>3</v>
      </c>
      <c r="K386" s="1">
        <v>58</v>
      </c>
      <c r="L386" s="1">
        <v>86</v>
      </c>
    </row>
    <row r="387" spans="1:12" ht="11.25">
      <c r="A387" s="2"/>
      <c r="B387" s="1" t="s">
        <v>19</v>
      </c>
      <c r="C387" s="4">
        <f aca="true" t="shared" si="94" ref="C387:L387">C386/C385</f>
        <v>0.2909090909090909</v>
      </c>
      <c r="D387" s="4">
        <f t="shared" si="94"/>
        <v>0.2909090909090909</v>
      </c>
      <c r="E387" s="4">
        <v>0</v>
      </c>
      <c r="F387" s="4">
        <v>0</v>
      </c>
      <c r="G387" s="4">
        <v>0</v>
      </c>
      <c r="H387" s="4">
        <f t="shared" si="94"/>
        <v>0.2885572139303483</v>
      </c>
      <c r="I387" s="4">
        <f t="shared" si="94"/>
        <v>0.2840909090909091</v>
      </c>
      <c r="J387" s="4">
        <f t="shared" si="94"/>
        <v>0.6</v>
      </c>
      <c r="K387" s="4">
        <f t="shared" si="94"/>
        <v>0.3005181347150259</v>
      </c>
      <c r="L387" s="4">
        <f t="shared" si="94"/>
        <v>0.2847682119205298</v>
      </c>
    </row>
    <row r="388" spans="1:5" ht="11.25">
      <c r="A388" s="2"/>
      <c r="E388" s="3"/>
    </row>
    <row r="389" spans="1:12" ht="11.25">
      <c r="A389" s="2">
        <v>111</v>
      </c>
      <c r="B389" s="1" t="s">
        <v>17</v>
      </c>
      <c r="C389" s="1">
        <v>570</v>
      </c>
      <c r="D389" s="1">
        <v>567</v>
      </c>
      <c r="E389" s="1">
        <v>3</v>
      </c>
      <c r="F389" s="1">
        <v>0</v>
      </c>
      <c r="G389" s="1">
        <v>0</v>
      </c>
      <c r="H389" s="1">
        <v>487</v>
      </c>
      <c r="I389" s="1">
        <v>77</v>
      </c>
      <c r="J389" s="1">
        <v>6</v>
      </c>
      <c r="K389" s="1">
        <v>243</v>
      </c>
      <c r="L389" s="1">
        <v>327</v>
      </c>
    </row>
    <row r="390" spans="1:12" ht="11.25">
      <c r="A390" s="2"/>
      <c r="B390" s="1" t="s">
        <v>18</v>
      </c>
      <c r="C390" s="1">
        <v>207</v>
      </c>
      <c r="D390" s="1">
        <v>206</v>
      </c>
      <c r="E390" s="1">
        <v>1</v>
      </c>
      <c r="F390" s="1">
        <v>0</v>
      </c>
      <c r="G390" s="1">
        <v>0</v>
      </c>
      <c r="H390" s="1">
        <v>171</v>
      </c>
      <c r="I390" s="1">
        <v>34</v>
      </c>
      <c r="J390" s="1">
        <v>2</v>
      </c>
      <c r="K390" s="1">
        <v>99</v>
      </c>
      <c r="L390" s="1">
        <v>108</v>
      </c>
    </row>
    <row r="391" spans="1:12" ht="11.25">
      <c r="A391" s="2"/>
      <c r="B391" s="1" t="s">
        <v>19</v>
      </c>
      <c r="C391" s="4">
        <f aca="true" t="shared" si="95" ref="C391:L391">C390/C389</f>
        <v>0.3631578947368421</v>
      </c>
      <c r="D391" s="4">
        <f t="shared" si="95"/>
        <v>0.36331569664902996</v>
      </c>
      <c r="E391" s="4">
        <f t="shared" si="95"/>
        <v>0.3333333333333333</v>
      </c>
      <c r="F391" s="4">
        <v>0</v>
      </c>
      <c r="G391" s="4">
        <v>0</v>
      </c>
      <c r="H391" s="4">
        <f t="shared" si="95"/>
        <v>0.351129363449692</v>
      </c>
      <c r="I391" s="4">
        <f t="shared" si="95"/>
        <v>0.44155844155844154</v>
      </c>
      <c r="J391" s="4">
        <f t="shared" si="95"/>
        <v>0.3333333333333333</v>
      </c>
      <c r="K391" s="4">
        <f t="shared" si="95"/>
        <v>0.4074074074074074</v>
      </c>
      <c r="L391" s="4">
        <f t="shared" si="95"/>
        <v>0.3302752293577982</v>
      </c>
    </row>
    <row r="392" spans="1:5" ht="11.25">
      <c r="A392" s="2"/>
      <c r="E392" s="3"/>
    </row>
    <row r="393" spans="1:12" ht="11.25">
      <c r="A393" s="2">
        <v>112</v>
      </c>
      <c r="B393" s="1" t="s">
        <v>17</v>
      </c>
      <c r="C393" s="1">
        <v>601</v>
      </c>
      <c r="D393" s="1">
        <v>597</v>
      </c>
      <c r="E393" s="1">
        <v>3</v>
      </c>
      <c r="F393" s="1">
        <v>1</v>
      </c>
      <c r="G393" s="1">
        <v>0</v>
      </c>
      <c r="H393" s="1">
        <v>592</v>
      </c>
      <c r="I393" s="1">
        <v>7</v>
      </c>
      <c r="J393" s="1">
        <v>2</v>
      </c>
      <c r="K393" s="1">
        <v>254</v>
      </c>
      <c r="L393" s="1">
        <v>347</v>
      </c>
    </row>
    <row r="394" spans="1:12" ht="11.25">
      <c r="A394" s="2"/>
      <c r="B394" s="1" t="s">
        <v>18</v>
      </c>
      <c r="C394" s="1">
        <v>201</v>
      </c>
      <c r="D394" s="1">
        <v>199</v>
      </c>
      <c r="E394" s="1">
        <v>2</v>
      </c>
      <c r="F394" s="1">
        <v>0</v>
      </c>
      <c r="G394" s="1">
        <v>0</v>
      </c>
      <c r="H394" s="1">
        <v>200</v>
      </c>
      <c r="I394" s="1">
        <v>1</v>
      </c>
      <c r="J394" s="1">
        <v>0</v>
      </c>
      <c r="K394" s="1">
        <v>92</v>
      </c>
      <c r="L394" s="1">
        <v>109</v>
      </c>
    </row>
    <row r="395" spans="1:12" ht="11.25">
      <c r="A395" s="2"/>
      <c r="B395" s="1" t="s">
        <v>19</v>
      </c>
      <c r="C395" s="4">
        <f aca="true" t="shared" si="96" ref="C395:L395">C394/C393</f>
        <v>0.33444259567387685</v>
      </c>
      <c r="D395" s="4">
        <f t="shared" si="96"/>
        <v>0.3333333333333333</v>
      </c>
      <c r="E395" s="4">
        <f t="shared" si="96"/>
        <v>0.6666666666666666</v>
      </c>
      <c r="F395" s="4">
        <f t="shared" si="96"/>
        <v>0</v>
      </c>
      <c r="G395" s="4">
        <v>0</v>
      </c>
      <c r="H395" s="4">
        <f t="shared" si="96"/>
        <v>0.33783783783783783</v>
      </c>
      <c r="I395" s="4">
        <f t="shared" si="96"/>
        <v>0.14285714285714285</v>
      </c>
      <c r="J395" s="4">
        <f t="shared" si="96"/>
        <v>0</v>
      </c>
      <c r="K395" s="4">
        <f t="shared" si="96"/>
        <v>0.36220472440944884</v>
      </c>
      <c r="L395" s="4">
        <f t="shared" si="96"/>
        <v>0.31412103746397696</v>
      </c>
    </row>
    <row r="396" spans="1:5" ht="11.25">
      <c r="A396" s="2"/>
      <c r="E396" s="3"/>
    </row>
    <row r="397" spans="1:12" ht="11.25">
      <c r="A397" s="2">
        <v>113</v>
      </c>
      <c r="B397" s="1" t="s">
        <v>17</v>
      </c>
      <c r="C397" s="1">
        <v>535</v>
      </c>
      <c r="D397" s="1">
        <v>531</v>
      </c>
      <c r="E397" s="1">
        <v>0</v>
      </c>
      <c r="F397" s="1">
        <v>2</v>
      </c>
      <c r="G397" s="1">
        <v>0</v>
      </c>
      <c r="H397" s="1">
        <v>497</v>
      </c>
      <c r="I397" s="1">
        <v>31</v>
      </c>
      <c r="J397" s="1">
        <v>5</v>
      </c>
      <c r="K397" s="1">
        <v>211</v>
      </c>
      <c r="L397" s="1">
        <v>322</v>
      </c>
    </row>
    <row r="398" spans="1:12" ht="11.25">
      <c r="A398" s="2"/>
      <c r="B398" s="1" t="s">
        <v>18</v>
      </c>
      <c r="C398" s="1">
        <v>11</v>
      </c>
      <c r="D398" s="1">
        <v>11</v>
      </c>
      <c r="E398" s="1">
        <v>0</v>
      </c>
      <c r="F398" s="1">
        <v>0</v>
      </c>
      <c r="G398" s="1">
        <v>0</v>
      </c>
      <c r="H398" s="1">
        <v>8</v>
      </c>
      <c r="I398" s="1">
        <v>3</v>
      </c>
      <c r="J398" s="1">
        <v>0</v>
      </c>
      <c r="K398" s="1">
        <v>2</v>
      </c>
      <c r="L398" s="1">
        <v>9</v>
      </c>
    </row>
    <row r="399" spans="1:12" ht="11.25">
      <c r="A399" s="2"/>
      <c r="B399" s="1" t="s">
        <v>19</v>
      </c>
      <c r="C399" s="4">
        <f aca="true" t="shared" si="97" ref="C399:L399">C398/C397</f>
        <v>0.020560747663551402</v>
      </c>
      <c r="D399" s="4">
        <f t="shared" si="97"/>
        <v>0.02071563088512241</v>
      </c>
      <c r="E399" s="4">
        <v>0</v>
      </c>
      <c r="F399" s="4">
        <f t="shared" si="97"/>
        <v>0</v>
      </c>
      <c r="G399" s="4">
        <v>0</v>
      </c>
      <c r="H399" s="4">
        <f t="shared" si="97"/>
        <v>0.01609657947686117</v>
      </c>
      <c r="I399" s="4">
        <f t="shared" si="97"/>
        <v>0.0967741935483871</v>
      </c>
      <c r="J399" s="4">
        <f t="shared" si="97"/>
        <v>0</v>
      </c>
      <c r="K399" s="4">
        <f t="shared" si="97"/>
        <v>0.009478672985781991</v>
      </c>
      <c r="L399" s="4">
        <f t="shared" si="97"/>
        <v>0.027950310559006212</v>
      </c>
    </row>
    <row r="400" spans="1:5" ht="11.25">
      <c r="A400" s="2"/>
      <c r="E400" s="3"/>
    </row>
    <row r="401" spans="1:12" ht="11.25">
      <c r="A401" s="2">
        <v>114</v>
      </c>
      <c r="B401" s="1" t="s">
        <v>17</v>
      </c>
      <c r="C401" s="1">
        <v>367</v>
      </c>
      <c r="D401" s="1">
        <v>365</v>
      </c>
      <c r="E401" s="1">
        <v>2</v>
      </c>
      <c r="F401" s="1">
        <v>0</v>
      </c>
      <c r="G401" s="1">
        <v>0</v>
      </c>
      <c r="H401" s="1">
        <v>310</v>
      </c>
      <c r="I401" s="1">
        <v>53</v>
      </c>
      <c r="J401" s="1">
        <v>4</v>
      </c>
      <c r="K401" s="1">
        <v>152</v>
      </c>
      <c r="L401" s="1">
        <v>215</v>
      </c>
    </row>
    <row r="402" spans="1:12" ht="11.25">
      <c r="A402" s="2"/>
      <c r="B402" s="1" t="s">
        <v>18</v>
      </c>
      <c r="C402" s="1">
        <v>105</v>
      </c>
      <c r="D402" s="1">
        <v>105</v>
      </c>
      <c r="E402" s="1">
        <v>0</v>
      </c>
      <c r="F402" s="1">
        <v>0</v>
      </c>
      <c r="G402" s="1">
        <v>0</v>
      </c>
      <c r="H402" s="1">
        <v>86</v>
      </c>
      <c r="I402" s="1">
        <v>18</v>
      </c>
      <c r="J402" s="1">
        <v>1</v>
      </c>
      <c r="K402" s="1">
        <v>51</v>
      </c>
      <c r="L402" s="1">
        <v>54</v>
      </c>
    </row>
    <row r="403" spans="1:12" ht="11.25">
      <c r="A403" s="2"/>
      <c r="B403" s="1" t="s">
        <v>19</v>
      </c>
      <c r="C403" s="4">
        <f aca="true" t="shared" si="98" ref="C403:L403">C402/C401</f>
        <v>0.28610354223433243</v>
      </c>
      <c r="D403" s="4">
        <f t="shared" si="98"/>
        <v>0.2876712328767123</v>
      </c>
      <c r="E403" s="4">
        <f t="shared" si="98"/>
        <v>0</v>
      </c>
      <c r="F403" s="4">
        <v>0</v>
      </c>
      <c r="G403" s="4">
        <v>0</v>
      </c>
      <c r="H403" s="4">
        <f t="shared" si="98"/>
        <v>0.27741935483870966</v>
      </c>
      <c r="I403" s="4">
        <f t="shared" si="98"/>
        <v>0.33962264150943394</v>
      </c>
      <c r="J403" s="4">
        <f t="shared" si="98"/>
        <v>0.25</v>
      </c>
      <c r="K403" s="4">
        <f t="shared" si="98"/>
        <v>0.3355263157894737</v>
      </c>
      <c r="L403" s="4">
        <f t="shared" si="98"/>
        <v>0.25116279069767444</v>
      </c>
    </row>
    <row r="404" spans="1:5" ht="11.25">
      <c r="A404" s="2"/>
      <c r="E404" s="3"/>
    </row>
    <row r="405" spans="1:12" ht="11.25">
      <c r="A405" s="2">
        <v>115</v>
      </c>
      <c r="B405" s="1" t="s">
        <v>17</v>
      </c>
      <c r="C405" s="1">
        <v>84</v>
      </c>
      <c r="D405" s="1">
        <v>83</v>
      </c>
      <c r="E405" s="1">
        <v>1</v>
      </c>
      <c r="F405" s="1">
        <v>0</v>
      </c>
      <c r="G405" s="1">
        <v>0</v>
      </c>
      <c r="H405" s="1">
        <v>79</v>
      </c>
      <c r="I405" s="1">
        <v>5</v>
      </c>
      <c r="J405" s="1">
        <v>0</v>
      </c>
      <c r="K405" s="1">
        <v>37</v>
      </c>
      <c r="L405" s="1">
        <v>47</v>
      </c>
    </row>
    <row r="406" spans="1:12" ht="11.25">
      <c r="A406" s="2"/>
      <c r="B406" s="1" t="s">
        <v>18</v>
      </c>
      <c r="C406" s="1">
        <v>29</v>
      </c>
      <c r="D406" s="1">
        <v>29</v>
      </c>
      <c r="E406" s="1">
        <v>0</v>
      </c>
      <c r="F406" s="1">
        <v>0</v>
      </c>
      <c r="G406" s="1">
        <v>0</v>
      </c>
      <c r="H406" s="1">
        <v>28</v>
      </c>
      <c r="I406" s="1">
        <v>1</v>
      </c>
      <c r="J406" s="1">
        <v>0</v>
      </c>
      <c r="K406" s="1">
        <v>14</v>
      </c>
      <c r="L406" s="1">
        <v>15</v>
      </c>
    </row>
    <row r="407" spans="1:12" ht="11.25">
      <c r="A407" s="2"/>
      <c r="B407" s="1" t="s">
        <v>19</v>
      </c>
      <c r="C407" s="4">
        <f aca="true" t="shared" si="99" ref="C407:L407">C406/C405</f>
        <v>0.34523809523809523</v>
      </c>
      <c r="D407" s="4">
        <f t="shared" si="99"/>
        <v>0.3493975903614458</v>
      </c>
      <c r="E407" s="4">
        <f t="shared" si="99"/>
        <v>0</v>
      </c>
      <c r="F407" s="4">
        <v>0</v>
      </c>
      <c r="G407" s="4">
        <v>0</v>
      </c>
      <c r="H407" s="4">
        <f t="shared" si="99"/>
        <v>0.35443037974683544</v>
      </c>
      <c r="I407" s="4">
        <f t="shared" si="99"/>
        <v>0.2</v>
      </c>
      <c r="J407" s="4">
        <v>0</v>
      </c>
      <c r="K407" s="4">
        <f t="shared" si="99"/>
        <v>0.3783783783783784</v>
      </c>
      <c r="L407" s="4">
        <f t="shared" si="99"/>
        <v>0.3191489361702128</v>
      </c>
    </row>
    <row r="408" spans="1:5" ht="11.25">
      <c r="A408" s="2"/>
      <c r="E408" s="3"/>
    </row>
    <row r="409" spans="1:5" ht="11.25" hidden="1">
      <c r="A409" s="2"/>
      <c r="E409" s="3"/>
    </row>
    <row r="410" spans="1:12" ht="11.25">
      <c r="A410" s="2">
        <v>116</v>
      </c>
      <c r="B410" s="1" t="s">
        <v>17</v>
      </c>
      <c r="C410" s="1">
        <v>92</v>
      </c>
      <c r="D410" s="1">
        <v>91</v>
      </c>
      <c r="E410" s="1">
        <v>0</v>
      </c>
      <c r="F410" s="1">
        <v>1</v>
      </c>
      <c r="G410" s="1">
        <v>0</v>
      </c>
      <c r="H410" s="1">
        <v>89</v>
      </c>
      <c r="I410" s="1">
        <v>3</v>
      </c>
      <c r="J410" s="1">
        <v>0</v>
      </c>
      <c r="K410" s="1">
        <v>43</v>
      </c>
      <c r="L410" s="1">
        <v>49</v>
      </c>
    </row>
    <row r="411" spans="1:12" ht="11.25">
      <c r="A411" s="2"/>
      <c r="B411" s="1" t="s">
        <v>18</v>
      </c>
      <c r="C411" s="1">
        <v>39</v>
      </c>
      <c r="D411" s="1">
        <v>39</v>
      </c>
      <c r="E411" s="1">
        <v>0</v>
      </c>
      <c r="F411" s="1">
        <v>0</v>
      </c>
      <c r="G411" s="1">
        <v>0</v>
      </c>
      <c r="H411" s="1">
        <v>39</v>
      </c>
      <c r="I411" s="1">
        <v>0</v>
      </c>
      <c r="J411" s="1">
        <v>0</v>
      </c>
      <c r="K411" s="1">
        <v>20</v>
      </c>
      <c r="L411" s="1">
        <v>19</v>
      </c>
    </row>
    <row r="412" spans="1:12" ht="11.25">
      <c r="A412" s="2"/>
      <c r="B412" s="1" t="s">
        <v>19</v>
      </c>
      <c r="C412" s="4">
        <f aca="true" t="shared" si="100" ref="C412:L412">C411/C410</f>
        <v>0.42391304347826086</v>
      </c>
      <c r="D412" s="4">
        <f t="shared" si="100"/>
        <v>0.42857142857142855</v>
      </c>
      <c r="E412" s="4">
        <v>0</v>
      </c>
      <c r="F412" s="4">
        <f t="shared" si="100"/>
        <v>0</v>
      </c>
      <c r="G412" s="4">
        <v>0</v>
      </c>
      <c r="H412" s="4">
        <f t="shared" si="100"/>
        <v>0.43820224719101125</v>
      </c>
      <c r="I412" s="4">
        <f t="shared" si="100"/>
        <v>0</v>
      </c>
      <c r="J412" s="4">
        <v>0</v>
      </c>
      <c r="K412" s="4">
        <f t="shared" si="100"/>
        <v>0.46511627906976744</v>
      </c>
      <c r="L412" s="4">
        <f t="shared" si="100"/>
        <v>0.3877551020408163</v>
      </c>
    </row>
    <row r="413" spans="1:5" ht="11.25">
      <c r="A413" s="2"/>
      <c r="E413" s="3"/>
    </row>
    <row r="414" spans="1:12" ht="11.25">
      <c r="A414" s="2">
        <v>117</v>
      </c>
      <c r="B414" s="1" t="s">
        <v>17</v>
      </c>
      <c r="C414" s="1">
        <v>402</v>
      </c>
      <c r="D414" s="1">
        <v>400</v>
      </c>
      <c r="E414" s="1">
        <v>0</v>
      </c>
      <c r="F414" s="1">
        <v>2</v>
      </c>
      <c r="G414" s="1">
        <v>0</v>
      </c>
      <c r="H414" s="1">
        <v>353</v>
      </c>
      <c r="I414" s="1">
        <v>48</v>
      </c>
      <c r="J414" s="1">
        <v>1</v>
      </c>
      <c r="K414" s="1">
        <v>174</v>
      </c>
      <c r="L414" s="1">
        <v>228</v>
      </c>
    </row>
    <row r="415" spans="1:12" ht="11.25">
      <c r="A415" s="2"/>
      <c r="B415" s="1" t="s">
        <v>18</v>
      </c>
      <c r="C415" s="1">
        <v>102</v>
      </c>
      <c r="D415" s="1">
        <v>0</v>
      </c>
      <c r="E415" s="1">
        <v>0</v>
      </c>
      <c r="F415" s="1">
        <v>0</v>
      </c>
      <c r="G415" s="1">
        <v>0</v>
      </c>
      <c r="H415" s="1">
        <v>91</v>
      </c>
      <c r="I415" s="1">
        <v>11</v>
      </c>
      <c r="J415" s="1">
        <v>0</v>
      </c>
      <c r="K415" s="1">
        <v>46</v>
      </c>
      <c r="L415" s="1">
        <v>56</v>
      </c>
    </row>
    <row r="416" spans="1:12" ht="11.25">
      <c r="A416" s="2"/>
      <c r="B416" s="1" t="s">
        <v>19</v>
      </c>
      <c r="C416" s="4">
        <f aca="true" t="shared" si="101" ref="C416:L416">C415/C414</f>
        <v>0.2537313432835821</v>
      </c>
      <c r="D416" s="4">
        <f t="shared" si="101"/>
        <v>0</v>
      </c>
      <c r="E416" s="4">
        <v>0</v>
      </c>
      <c r="F416" s="4">
        <f t="shared" si="101"/>
        <v>0</v>
      </c>
      <c r="G416" s="4">
        <v>0</v>
      </c>
      <c r="H416" s="4">
        <f t="shared" si="101"/>
        <v>0.2577903682719547</v>
      </c>
      <c r="I416" s="4">
        <f t="shared" si="101"/>
        <v>0.22916666666666666</v>
      </c>
      <c r="J416" s="4">
        <f t="shared" si="101"/>
        <v>0</v>
      </c>
      <c r="K416" s="4">
        <f t="shared" si="101"/>
        <v>0.26436781609195403</v>
      </c>
      <c r="L416" s="4">
        <f t="shared" si="101"/>
        <v>0.24561403508771928</v>
      </c>
    </row>
    <row r="417" spans="1:5" ht="11.25">
      <c r="A417" s="2"/>
      <c r="E417" s="3"/>
    </row>
    <row r="418" spans="1:12" ht="11.25">
      <c r="A418" s="2">
        <v>118</v>
      </c>
      <c r="B418" s="1" t="s">
        <v>17</v>
      </c>
      <c r="C418" s="1">
        <v>57</v>
      </c>
      <c r="D418" s="1">
        <v>56</v>
      </c>
      <c r="E418" s="1">
        <v>1</v>
      </c>
      <c r="F418" s="1">
        <v>0</v>
      </c>
      <c r="G418" s="1">
        <v>0</v>
      </c>
      <c r="H418" s="1">
        <v>44</v>
      </c>
      <c r="I418" s="1">
        <v>13</v>
      </c>
      <c r="J418" s="1">
        <v>0</v>
      </c>
      <c r="K418" s="1">
        <v>26</v>
      </c>
      <c r="L418" s="1">
        <v>31</v>
      </c>
    </row>
    <row r="419" spans="1:12" ht="11.25">
      <c r="A419" s="2"/>
      <c r="B419" s="1" t="s">
        <v>18</v>
      </c>
      <c r="C419" s="1">
        <v>14</v>
      </c>
      <c r="D419" s="1">
        <v>14</v>
      </c>
      <c r="E419" s="1">
        <v>0</v>
      </c>
      <c r="F419" s="1">
        <v>0</v>
      </c>
      <c r="G419" s="1">
        <v>0</v>
      </c>
      <c r="H419" s="1">
        <v>12</v>
      </c>
      <c r="I419" s="1">
        <v>2</v>
      </c>
      <c r="J419" s="1">
        <v>0</v>
      </c>
      <c r="K419" s="1">
        <v>4</v>
      </c>
      <c r="L419" s="1">
        <v>10</v>
      </c>
    </row>
    <row r="420" spans="1:12" ht="11.25">
      <c r="A420" s="2"/>
      <c r="B420" s="1" t="s">
        <v>19</v>
      </c>
      <c r="C420" s="4">
        <f aca="true" t="shared" si="102" ref="C420:L420">C419/C418</f>
        <v>0.24561403508771928</v>
      </c>
      <c r="D420" s="4">
        <f t="shared" si="102"/>
        <v>0.25</v>
      </c>
      <c r="E420" s="4">
        <f t="shared" si="102"/>
        <v>0</v>
      </c>
      <c r="F420" s="4">
        <v>0</v>
      </c>
      <c r="G420" s="4">
        <v>0</v>
      </c>
      <c r="H420" s="4">
        <f t="shared" si="102"/>
        <v>0.2727272727272727</v>
      </c>
      <c r="I420" s="4">
        <f t="shared" si="102"/>
        <v>0.15384615384615385</v>
      </c>
      <c r="J420" s="4">
        <v>0</v>
      </c>
      <c r="K420" s="4">
        <f t="shared" si="102"/>
        <v>0.15384615384615385</v>
      </c>
      <c r="L420" s="4">
        <f t="shared" si="102"/>
        <v>0.3225806451612903</v>
      </c>
    </row>
    <row r="421" spans="1:5" ht="11.25">
      <c r="A421" s="2"/>
      <c r="E421" s="3"/>
    </row>
    <row r="422" spans="1:12" ht="11.25">
      <c r="A422" s="2">
        <v>119</v>
      </c>
      <c r="B422" s="1" t="s">
        <v>17</v>
      </c>
      <c r="C422" s="1">
        <v>101</v>
      </c>
      <c r="D422" s="1">
        <v>99</v>
      </c>
      <c r="E422" s="1">
        <v>1</v>
      </c>
      <c r="F422" s="1">
        <v>1</v>
      </c>
      <c r="G422" s="1">
        <v>0</v>
      </c>
      <c r="H422" s="1">
        <v>74</v>
      </c>
      <c r="I422" s="1">
        <v>21</v>
      </c>
      <c r="J422" s="1">
        <v>6</v>
      </c>
      <c r="K422" s="1">
        <v>40</v>
      </c>
      <c r="L422" s="1">
        <v>61</v>
      </c>
    </row>
    <row r="423" spans="1:12" ht="11.25">
      <c r="A423" s="2"/>
      <c r="B423" s="1" t="s">
        <v>18</v>
      </c>
      <c r="C423" s="1">
        <v>19</v>
      </c>
      <c r="D423" s="1">
        <v>19</v>
      </c>
      <c r="E423" s="1">
        <v>0</v>
      </c>
      <c r="F423" s="1">
        <v>0</v>
      </c>
      <c r="G423" s="1">
        <v>0</v>
      </c>
      <c r="H423" s="1">
        <v>15</v>
      </c>
      <c r="I423" s="1">
        <v>4</v>
      </c>
      <c r="J423" s="1">
        <v>0</v>
      </c>
      <c r="K423" s="1">
        <v>10</v>
      </c>
      <c r="L423" s="1">
        <v>9</v>
      </c>
    </row>
    <row r="424" spans="1:12" ht="11.25">
      <c r="A424" s="2"/>
      <c r="B424" s="1" t="s">
        <v>19</v>
      </c>
      <c r="C424" s="4">
        <f aca="true" t="shared" si="103" ref="C424:L424">C423/C422</f>
        <v>0.18811881188118812</v>
      </c>
      <c r="D424" s="4">
        <f t="shared" si="103"/>
        <v>0.1919191919191919</v>
      </c>
      <c r="E424" s="4">
        <f t="shared" si="103"/>
        <v>0</v>
      </c>
      <c r="F424" s="4">
        <f t="shared" si="103"/>
        <v>0</v>
      </c>
      <c r="G424" s="4">
        <v>0</v>
      </c>
      <c r="H424" s="4">
        <f t="shared" si="103"/>
        <v>0.20270270270270271</v>
      </c>
      <c r="I424" s="4">
        <f t="shared" si="103"/>
        <v>0.19047619047619047</v>
      </c>
      <c r="J424" s="4">
        <f t="shared" si="103"/>
        <v>0</v>
      </c>
      <c r="K424" s="4">
        <f t="shared" si="103"/>
        <v>0.25</v>
      </c>
      <c r="L424" s="4">
        <f t="shared" si="103"/>
        <v>0.14754098360655737</v>
      </c>
    </row>
    <row r="425" spans="1:5" ht="11.25">
      <c r="A425" s="2"/>
      <c r="E425" s="3"/>
    </row>
    <row r="426" spans="1:12" ht="11.25">
      <c r="A426" s="2">
        <v>120</v>
      </c>
      <c r="B426" s="1" t="s">
        <v>17</v>
      </c>
      <c r="C426" s="1">
        <v>13</v>
      </c>
      <c r="D426" s="1">
        <v>13</v>
      </c>
      <c r="E426" s="1">
        <v>0</v>
      </c>
      <c r="F426" s="1">
        <v>0</v>
      </c>
      <c r="G426" s="1">
        <v>0</v>
      </c>
      <c r="H426" s="1">
        <v>13</v>
      </c>
      <c r="I426" s="1">
        <v>0</v>
      </c>
      <c r="J426" s="1">
        <v>0</v>
      </c>
      <c r="K426" s="1">
        <v>5</v>
      </c>
      <c r="L426" s="1">
        <v>8</v>
      </c>
    </row>
    <row r="427" spans="1:12" ht="11.25">
      <c r="A427" s="2"/>
      <c r="B427" s="1" t="s">
        <v>18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</row>
    <row r="428" spans="1:12" ht="11.25">
      <c r="A428" s="2"/>
      <c r="B428" s="1" t="s">
        <v>19</v>
      </c>
      <c r="C428" s="4">
        <f aca="true" t="shared" si="104" ref="C428:L428">C427/C426</f>
        <v>0</v>
      </c>
      <c r="D428" s="4">
        <f t="shared" si="104"/>
        <v>0</v>
      </c>
      <c r="E428" s="4">
        <v>0</v>
      </c>
      <c r="F428" s="4">
        <v>0</v>
      </c>
      <c r="G428" s="4">
        <v>0</v>
      </c>
      <c r="H428" s="4">
        <f t="shared" si="104"/>
        <v>0</v>
      </c>
      <c r="I428" s="4">
        <v>0</v>
      </c>
      <c r="J428" s="4">
        <v>0</v>
      </c>
      <c r="K428" s="4">
        <f t="shared" si="104"/>
        <v>0</v>
      </c>
      <c r="L428" s="4">
        <f t="shared" si="104"/>
        <v>0</v>
      </c>
    </row>
    <row r="429" spans="1:5" ht="11.25">
      <c r="A429" s="2"/>
      <c r="E429" s="3"/>
    </row>
    <row r="430" spans="1:12" ht="11.25">
      <c r="A430" s="2">
        <v>121</v>
      </c>
      <c r="B430" s="1" t="s">
        <v>17</v>
      </c>
      <c r="C430" s="1">
        <v>3</v>
      </c>
      <c r="D430" s="1">
        <v>3</v>
      </c>
      <c r="E430" s="1">
        <v>0</v>
      </c>
      <c r="F430" s="1">
        <v>0</v>
      </c>
      <c r="G430" s="1">
        <v>0</v>
      </c>
      <c r="H430" s="1">
        <v>3</v>
      </c>
      <c r="I430" s="1">
        <v>0</v>
      </c>
      <c r="J430" s="1">
        <v>0</v>
      </c>
      <c r="K430" s="1">
        <v>1</v>
      </c>
      <c r="L430" s="1">
        <v>2</v>
      </c>
    </row>
    <row r="431" spans="1:12" ht="11.25">
      <c r="A431" s="2"/>
      <c r="B431" s="1" t="s">
        <v>18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</row>
    <row r="432" spans="1:12" ht="11.25">
      <c r="A432" s="2"/>
      <c r="B432" s="1" t="s">
        <v>19</v>
      </c>
      <c r="C432" s="4">
        <f>C431/C430</f>
        <v>0</v>
      </c>
      <c r="D432" s="4">
        <f>D431/D430</f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f>K431/K430</f>
        <v>0</v>
      </c>
      <c r="L432" s="4">
        <f>L431/L430</f>
        <v>0</v>
      </c>
    </row>
    <row r="433" spans="1:5" ht="11.25">
      <c r="A433" s="2"/>
      <c r="E433" s="3"/>
    </row>
    <row r="434" spans="1:12" ht="11.25">
      <c r="A434" s="2">
        <v>122</v>
      </c>
      <c r="B434" s="1" t="s">
        <v>17</v>
      </c>
      <c r="C434" s="1">
        <v>98</v>
      </c>
      <c r="D434" s="1">
        <v>97</v>
      </c>
      <c r="E434" s="1">
        <v>1</v>
      </c>
      <c r="F434" s="1">
        <v>0</v>
      </c>
      <c r="G434" s="1">
        <v>0</v>
      </c>
      <c r="H434" s="1">
        <v>91</v>
      </c>
      <c r="I434" s="1">
        <v>4</v>
      </c>
      <c r="J434" s="1">
        <v>3</v>
      </c>
      <c r="K434" s="1">
        <v>42</v>
      </c>
      <c r="L434" s="1">
        <v>56</v>
      </c>
    </row>
    <row r="435" spans="1:12" ht="11.25">
      <c r="A435" s="2"/>
      <c r="B435" s="1" t="s">
        <v>18</v>
      </c>
      <c r="C435" s="1">
        <v>27</v>
      </c>
      <c r="D435" s="1">
        <v>26</v>
      </c>
      <c r="E435" s="1">
        <v>1</v>
      </c>
      <c r="F435" s="1">
        <v>0</v>
      </c>
      <c r="G435" s="1">
        <v>0</v>
      </c>
      <c r="H435" s="1">
        <v>26</v>
      </c>
      <c r="I435" s="1">
        <v>0</v>
      </c>
      <c r="J435" s="1">
        <v>1</v>
      </c>
      <c r="K435" s="1">
        <v>10</v>
      </c>
      <c r="L435" s="1">
        <v>17</v>
      </c>
    </row>
    <row r="436" spans="1:12" ht="11.25">
      <c r="A436" s="2"/>
      <c r="B436" s="1" t="s">
        <v>19</v>
      </c>
      <c r="C436" s="4">
        <f aca="true" t="shared" si="105" ref="C436:L436">C435/C434</f>
        <v>0.2755102040816326</v>
      </c>
      <c r="D436" s="4">
        <f t="shared" si="105"/>
        <v>0.26804123711340205</v>
      </c>
      <c r="E436" s="4">
        <f t="shared" si="105"/>
        <v>1</v>
      </c>
      <c r="F436" s="4">
        <v>0</v>
      </c>
      <c r="G436" s="4">
        <v>0</v>
      </c>
      <c r="H436" s="4">
        <f t="shared" si="105"/>
        <v>0.2857142857142857</v>
      </c>
      <c r="I436" s="4">
        <f t="shared" si="105"/>
        <v>0</v>
      </c>
      <c r="J436" s="4">
        <f t="shared" si="105"/>
        <v>0.3333333333333333</v>
      </c>
      <c r="K436" s="4">
        <f t="shared" si="105"/>
        <v>0.23809523809523808</v>
      </c>
      <c r="L436" s="4">
        <f t="shared" si="105"/>
        <v>0.30357142857142855</v>
      </c>
    </row>
    <row r="437" spans="1:5" ht="11.25">
      <c r="A437" s="2"/>
      <c r="E437" s="3"/>
    </row>
    <row r="438" spans="1:12" ht="11.25">
      <c r="A438" s="2">
        <v>123</v>
      </c>
      <c r="B438" s="1" t="s">
        <v>17</v>
      </c>
      <c r="C438" s="1">
        <v>4</v>
      </c>
      <c r="D438" s="1">
        <v>4</v>
      </c>
      <c r="E438" s="1">
        <v>0</v>
      </c>
      <c r="F438" s="1">
        <v>0</v>
      </c>
      <c r="G438" s="1">
        <v>0</v>
      </c>
      <c r="H438" s="1">
        <v>4</v>
      </c>
      <c r="I438" s="1">
        <v>0</v>
      </c>
      <c r="J438" s="1">
        <v>0</v>
      </c>
      <c r="K438" s="1">
        <v>2</v>
      </c>
      <c r="L438" s="1">
        <v>2</v>
      </c>
    </row>
    <row r="439" spans="1:12" ht="11.25">
      <c r="A439" s="2"/>
      <c r="B439" s="1" t="s">
        <v>18</v>
      </c>
      <c r="C439" s="1">
        <v>3</v>
      </c>
      <c r="D439" s="1">
        <v>3</v>
      </c>
      <c r="E439" s="1">
        <v>0</v>
      </c>
      <c r="F439" s="1">
        <v>0</v>
      </c>
      <c r="G439" s="1">
        <v>0</v>
      </c>
      <c r="H439" s="1">
        <v>3</v>
      </c>
      <c r="I439" s="1">
        <v>0</v>
      </c>
      <c r="J439" s="1">
        <v>0</v>
      </c>
      <c r="K439" s="1">
        <v>1</v>
      </c>
      <c r="L439" s="1">
        <v>2</v>
      </c>
    </row>
    <row r="440" spans="1:12" ht="11.25">
      <c r="A440" s="2"/>
      <c r="B440" s="1" t="s">
        <v>19</v>
      </c>
      <c r="C440" s="4">
        <f>C439/C438</f>
        <v>0.75</v>
      </c>
      <c r="D440" s="4">
        <f>D439/D438</f>
        <v>0.75</v>
      </c>
      <c r="E440" s="4">
        <v>0</v>
      </c>
      <c r="F440" s="4">
        <v>0</v>
      </c>
      <c r="G440" s="4">
        <v>0</v>
      </c>
      <c r="H440" s="4">
        <f>H439/H438</f>
        <v>0.75</v>
      </c>
      <c r="I440" s="4">
        <v>0</v>
      </c>
      <c r="J440" s="4">
        <v>0</v>
      </c>
      <c r="K440" s="4">
        <f>K439/K438</f>
        <v>0.5</v>
      </c>
      <c r="L440" s="4">
        <f>L439/L438</f>
        <v>1</v>
      </c>
    </row>
    <row r="441" spans="1:5" ht="11.25">
      <c r="A441" s="2"/>
      <c r="E441" s="3"/>
    </row>
    <row r="442" spans="1:12" ht="11.25">
      <c r="A442" s="2">
        <v>124</v>
      </c>
      <c r="B442" s="1" t="s">
        <v>17</v>
      </c>
      <c r="C442" s="1">
        <v>313</v>
      </c>
      <c r="D442" s="1">
        <v>312</v>
      </c>
      <c r="E442" s="1">
        <v>1</v>
      </c>
      <c r="F442" s="1">
        <v>0</v>
      </c>
      <c r="G442" s="1">
        <v>0</v>
      </c>
      <c r="H442" s="1">
        <v>272</v>
      </c>
      <c r="I442" s="1">
        <v>41</v>
      </c>
      <c r="J442" s="1">
        <v>0</v>
      </c>
      <c r="K442" s="1">
        <v>143</v>
      </c>
      <c r="L442" s="1">
        <v>170</v>
      </c>
    </row>
    <row r="443" spans="1:12" ht="11.25">
      <c r="A443" s="2"/>
      <c r="B443" s="1" t="s">
        <v>18</v>
      </c>
      <c r="C443" s="1">
        <v>140</v>
      </c>
      <c r="D443" s="1">
        <v>139</v>
      </c>
      <c r="E443" s="1">
        <v>1</v>
      </c>
      <c r="F443" s="1">
        <v>0</v>
      </c>
      <c r="G443" s="1">
        <v>0</v>
      </c>
      <c r="H443" s="1">
        <v>124</v>
      </c>
      <c r="I443" s="1">
        <v>16</v>
      </c>
      <c r="J443" s="1">
        <v>0</v>
      </c>
      <c r="K443" s="1">
        <v>66</v>
      </c>
      <c r="L443" s="1">
        <v>74</v>
      </c>
    </row>
    <row r="444" spans="1:12" ht="11.25">
      <c r="A444" s="2"/>
      <c r="B444" s="1" t="s">
        <v>19</v>
      </c>
      <c r="C444" s="4">
        <f>C443/C442</f>
        <v>0.4472843450479233</v>
      </c>
      <c r="D444" s="4">
        <f>D443/D442</f>
        <v>0.44551282051282054</v>
      </c>
      <c r="E444" s="4">
        <f>E443/E442</f>
        <v>1</v>
      </c>
      <c r="F444" s="4">
        <v>0</v>
      </c>
      <c r="G444" s="4">
        <v>0</v>
      </c>
      <c r="H444" s="4">
        <f>H443/H442</f>
        <v>0.45588235294117646</v>
      </c>
      <c r="I444" s="4">
        <f>I443/I442</f>
        <v>0.3902439024390244</v>
      </c>
      <c r="J444" s="4">
        <v>0</v>
      </c>
      <c r="K444" s="4">
        <f>K443/K442</f>
        <v>0.46153846153846156</v>
      </c>
      <c r="L444" s="4">
        <f>L443/L442</f>
        <v>0.43529411764705883</v>
      </c>
    </row>
    <row r="445" spans="1:5" ht="11.25">
      <c r="A445" s="2"/>
      <c r="E445" s="3"/>
    </row>
    <row r="446" spans="1:12" ht="11.25">
      <c r="A446" s="2">
        <v>125</v>
      </c>
      <c r="B446" s="1" t="s">
        <v>17</v>
      </c>
      <c r="C446" s="1">
        <v>37</v>
      </c>
      <c r="D446" s="1">
        <v>37</v>
      </c>
      <c r="E446" s="1">
        <v>0</v>
      </c>
      <c r="F446" s="1">
        <v>0</v>
      </c>
      <c r="G446" s="1">
        <v>0</v>
      </c>
      <c r="H446" s="1">
        <v>26</v>
      </c>
      <c r="I446" s="1">
        <v>11</v>
      </c>
      <c r="J446" s="1">
        <v>0</v>
      </c>
      <c r="K446" s="1">
        <v>21</v>
      </c>
      <c r="L446" s="1">
        <v>16</v>
      </c>
    </row>
    <row r="447" spans="1:12" ht="11.25">
      <c r="A447" s="2"/>
      <c r="B447" s="1" t="s">
        <v>18</v>
      </c>
      <c r="C447" s="1">
        <v>12</v>
      </c>
      <c r="D447" s="1">
        <v>12</v>
      </c>
      <c r="E447" s="1">
        <v>0</v>
      </c>
      <c r="F447" s="1">
        <v>0</v>
      </c>
      <c r="G447" s="1">
        <v>0</v>
      </c>
      <c r="H447" s="1">
        <v>10</v>
      </c>
      <c r="I447" s="1">
        <v>2</v>
      </c>
      <c r="J447" s="1">
        <v>0</v>
      </c>
      <c r="K447" s="1">
        <v>6</v>
      </c>
      <c r="L447" s="1">
        <v>6</v>
      </c>
    </row>
    <row r="448" spans="1:12" ht="11.25">
      <c r="A448" s="2"/>
      <c r="B448" s="1" t="s">
        <v>19</v>
      </c>
      <c r="C448" s="4">
        <f>C447/C446</f>
        <v>0.32432432432432434</v>
      </c>
      <c r="D448" s="4">
        <f>D447/D446</f>
        <v>0.32432432432432434</v>
      </c>
      <c r="E448" s="4">
        <v>0</v>
      </c>
      <c r="F448" s="4">
        <v>0</v>
      </c>
      <c r="G448" s="4">
        <v>0</v>
      </c>
      <c r="H448" s="4">
        <f>H447/H446</f>
        <v>0.38461538461538464</v>
      </c>
      <c r="I448" s="4">
        <f>I447/I446</f>
        <v>0.18181818181818182</v>
      </c>
      <c r="J448" s="4">
        <v>0</v>
      </c>
      <c r="K448" s="4">
        <f>K447/K446</f>
        <v>0.2857142857142857</v>
      </c>
      <c r="L448" s="4">
        <f>L447/L446</f>
        <v>0.375</v>
      </c>
    </row>
    <row r="449" spans="1:5" ht="11.25">
      <c r="A449" s="2"/>
      <c r="E449" s="3"/>
    </row>
    <row r="450" spans="1:12" ht="11.25">
      <c r="A450" s="2">
        <v>126</v>
      </c>
      <c r="B450" s="1" t="s">
        <v>17</v>
      </c>
      <c r="C450" s="1">
        <v>46</v>
      </c>
      <c r="D450" s="1">
        <v>46</v>
      </c>
      <c r="E450" s="1">
        <v>0</v>
      </c>
      <c r="F450" s="1">
        <v>0</v>
      </c>
      <c r="G450" s="1">
        <v>0</v>
      </c>
      <c r="H450" s="1">
        <v>36</v>
      </c>
      <c r="I450" s="1">
        <v>9</v>
      </c>
      <c r="J450" s="1">
        <v>1</v>
      </c>
      <c r="K450" s="1">
        <v>16</v>
      </c>
      <c r="L450" s="1">
        <v>30</v>
      </c>
    </row>
    <row r="451" spans="1:12" ht="11.25">
      <c r="A451" s="2"/>
      <c r="B451" s="1" t="s">
        <v>18</v>
      </c>
      <c r="C451" s="1">
        <v>14</v>
      </c>
      <c r="D451" s="1">
        <v>14</v>
      </c>
      <c r="E451" s="1">
        <v>0</v>
      </c>
      <c r="F451" s="1">
        <v>0</v>
      </c>
      <c r="G451" s="1">
        <v>0</v>
      </c>
      <c r="H451" s="1">
        <v>10</v>
      </c>
      <c r="I451" s="1">
        <v>3</v>
      </c>
      <c r="J451" s="1">
        <v>1</v>
      </c>
      <c r="K451" s="1">
        <v>5</v>
      </c>
      <c r="L451" s="1">
        <v>9</v>
      </c>
    </row>
    <row r="452" spans="1:12" ht="11.25">
      <c r="A452" s="2"/>
      <c r="B452" s="1" t="s">
        <v>19</v>
      </c>
      <c r="C452" s="4">
        <f>C451/C450</f>
        <v>0.30434782608695654</v>
      </c>
      <c r="D452" s="4">
        <f>D451/D450</f>
        <v>0.30434782608695654</v>
      </c>
      <c r="E452" s="4">
        <v>0</v>
      </c>
      <c r="F452" s="4">
        <v>0</v>
      </c>
      <c r="G452" s="4">
        <v>0</v>
      </c>
      <c r="H452" s="4">
        <f>H451/H450</f>
        <v>0.2777777777777778</v>
      </c>
      <c r="I452" s="4">
        <f>I451/I450</f>
        <v>0.3333333333333333</v>
      </c>
      <c r="J452" s="4">
        <f>J451/J450</f>
        <v>1</v>
      </c>
      <c r="K452" s="4">
        <f>K451/K450</f>
        <v>0.3125</v>
      </c>
      <c r="L452" s="4">
        <f>L451/L450</f>
        <v>0.3</v>
      </c>
    </row>
    <row r="453" spans="1:5" ht="11.25">
      <c r="A453" s="2"/>
      <c r="E453" s="3"/>
    </row>
    <row r="454" spans="1:12" ht="11.25">
      <c r="A454" s="2">
        <v>127</v>
      </c>
      <c r="B454" s="1" t="s">
        <v>17</v>
      </c>
      <c r="C454" s="1">
        <v>9</v>
      </c>
      <c r="D454" s="1">
        <v>8</v>
      </c>
      <c r="E454" s="1">
        <v>0</v>
      </c>
      <c r="F454" s="1">
        <v>1</v>
      </c>
      <c r="G454" s="1">
        <v>0</v>
      </c>
      <c r="H454" s="1">
        <v>0</v>
      </c>
      <c r="I454" s="1">
        <v>9</v>
      </c>
      <c r="J454" s="1">
        <v>0</v>
      </c>
      <c r="K454" s="1">
        <v>4</v>
      </c>
      <c r="L454" s="1">
        <v>5</v>
      </c>
    </row>
    <row r="455" spans="1:12" ht="11.25">
      <c r="A455" s="2"/>
      <c r="B455" s="1" t="s">
        <v>18</v>
      </c>
      <c r="C455" s="1">
        <v>2</v>
      </c>
      <c r="D455" s="1">
        <v>2</v>
      </c>
      <c r="E455" s="1">
        <v>0</v>
      </c>
      <c r="F455" s="1">
        <v>0</v>
      </c>
      <c r="G455" s="1">
        <v>0</v>
      </c>
      <c r="H455" s="1">
        <v>0</v>
      </c>
      <c r="I455" s="1">
        <v>2</v>
      </c>
      <c r="J455" s="1">
        <v>0</v>
      </c>
      <c r="K455" s="1">
        <v>0</v>
      </c>
      <c r="L455" s="1">
        <v>2</v>
      </c>
    </row>
    <row r="456" spans="1:12" ht="11.25">
      <c r="A456" s="2"/>
      <c r="B456" s="1" t="s">
        <v>19</v>
      </c>
      <c r="C456" s="4">
        <f>C455/C454</f>
        <v>0.2222222222222222</v>
      </c>
      <c r="D456" s="4">
        <f>D455/D454</f>
        <v>0.25</v>
      </c>
      <c r="E456" s="4">
        <v>0</v>
      </c>
      <c r="F456" s="4">
        <f>F455/F454</f>
        <v>0</v>
      </c>
      <c r="G456" s="4">
        <v>0</v>
      </c>
      <c r="H456" s="4">
        <v>0</v>
      </c>
      <c r="I456" s="4">
        <f>I455/I454</f>
        <v>0.2222222222222222</v>
      </c>
      <c r="J456" s="4">
        <v>0</v>
      </c>
      <c r="K456" s="4">
        <f>K455/K454</f>
        <v>0</v>
      </c>
      <c r="L456" s="4">
        <f>L455/L454</f>
        <v>0.4</v>
      </c>
    </row>
    <row r="457" spans="1:5" ht="11.25">
      <c r="A457" s="2"/>
      <c r="E457" s="3"/>
    </row>
    <row r="458" spans="1:12" ht="11.25">
      <c r="A458" s="2">
        <v>128</v>
      </c>
      <c r="B458" s="1" t="s">
        <v>17</v>
      </c>
      <c r="C458" s="1">
        <v>46</v>
      </c>
      <c r="D458" s="1">
        <v>46</v>
      </c>
      <c r="E458" s="1">
        <v>0</v>
      </c>
      <c r="F458" s="1">
        <v>0</v>
      </c>
      <c r="G458" s="1">
        <v>0</v>
      </c>
      <c r="H458" s="1">
        <v>44</v>
      </c>
      <c r="I458" s="1">
        <v>2</v>
      </c>
      <c r="J458" s="1">
        <v>0</v>
      </c>
      <c r="K458" s="1">
        <v>13</v>
      </c>
      <c r="L458" s="1">
        <v>33</v>
      </c>
    </row>
    <row r="459" spans="1:12" ht="11.25">
      <c r="A459" s="2"/>
      <c r="B459" s="1" t="s">
        <v>18</v>
      </c>
      <c r="C459" s="1">
        <v>9</v>
      </c>
      <c r="D459" s="1">
        <v>9</v>
      </c>
      <c r="E459" s="1">
        <v>0</v>
      </c>
      <c r="F459" s="1">
        <v>0</v>
      </c>
      <c r="G459" s="1">
        <v>0</v>
      </c>
      <c r="H459" s="1">
        <v>9</v>
      </c>
      <c r="I459" s="1">
        <v>0</v>
      </c>
      <c r="J459" s="1">
        <v>0</v>
      </c>
      <c r="K459" s="1">
        <v>3</v>
      </c>
      <c r="L459" s="1">
        <v>6</v>
      </c>
    </row>
    <row r="460" spans="1:12" ht="11.25">
      <c r="A460" s="2"/>
      <c r="B460" s="1" t="s">
        <v>19</v>
      </c>
      <c r="C460" s="4">
        <f>C459/C458</f>
        <v>0.1956521739130435</v>
      </c>
      <c r="D460" s="4">
        <f>D459/D458</f>
        <v>0.1956521739130435</v>
      </c>
      <c r="E460" s="4">
        <v>0</v>
      </c>
      <c r="F460" s="4">
        <v>0</v>
      </c>
      <c r="G460" s="4">
        <v>0</v>
      </c>
      <c r="H460" s="4">
        <f>H459/H458</f>
        <v>0.20454545454545456</v>
      </c>
      <c r="I460" s="4">
        <f>I459/I458</f>
        <v>0</v>
      </c>
      <c r="J460" s="4">
        <v>0</v>
      </c>
      <c r="K460" s="4">
        <f>K459/K458</f>
        <v>0.23076923076923078</v>
      </c>
      <c r="L460" s="4">
        <f>L459/L458</f>
        <v>0.18181818181818182</v>
      </c>
    </row>
    <row r="461" spans="1:5" ht="11.25">
      <c r="A461" s="2"/>
      <c r="E461" s="3"/>
    </row>
    <row r="462" spans="1:12" ht="11.25">
      <c r="A462" s="2">
        <v>130</v>
      </c>
      <c r="B462" s="1" t="s">
        <v>17</v>
      </c>
      <c r="C462" s="1">
        <v>141</v>
      </c>
      <c r="D462" s="1">
        <v>131</v>
      </c>
      <c r="E462" s="1">
        <v>6</v>
      </c>
      <c r="F462" s="1">
        <v>4</v>
      </c>
      <c r="G462" s="1">
        <v>0</v>
      </c>
      <c r="H462" s="1">
        <v>93</v>
      </c>
      <c r="I462" s="1">
        <v>45</v>
      </c>
      <c r="J462" s="1">
        <v>3</v>
      </c>
      <c r="K462" s="1">
        <v>82</v>
      </c>
      <c r="L462" s="1">
        <v>59</v>
      </c>
    </row>
    <row r="463" spans="1:12" ht="11.25">
      <c r="A463" s="2"/>
      <c r="B463" s="1" t="s">
        <v>18</v>
      </c>
      <c r="C463" s="1">
        <v>23</v>
      </c>
      <c r="D463" s="1">
        <v>23</v>
      </c>
      <c r="E463" s="1">
        <v>0</v>
      </c>
      <c r="F463" s="1">
        <v>0</v>
      </c>
      <c r="G463" s="1">
        <v>0</v>
      </c>
      <c r="H463" s="1">
        <v>15</v>
      </c>
      <c r="I463" s="1">
        <v>8</v>
      </c>
      <c r="J463" s="1">
        <v>0</v>
      </c>
      <c r="K463" s="1">
        <v>14</v>
      </c>
      <c r="L463" s="1">
        <v>9</v>
      </c>
    </row>
    <row r="464" spans="1:12" ht="11.25">
      <c r="A464" s="2"/>
      <c r="B464" s="1" t="s">
        <v>19</v>
      </c>
      <c r="C464" s="4">
        <f>C463/C462</f>
        <v>0.16312056737588654</v>
      </c>
      <c r="D464" s="4">
        <f>D463/D462</f>
        <v>0.17557251908396945</v>
      </c>
      <c r="E464" s="4">
        <f>E463/E462</f>
        <v>0</v>
      </c>
      <c r="F464" s="4">
        <f>F463/F462</f>
        <v>0</v>
      </c>
      <c r="G464" s="4">
        <v>0</v>
      </c>
      <c r="H464" s="4">
        <f>H463/H462</f>
        <v>0.16129032258064516</v>
      </c>
      <c r="I464" s="4">
        <f>I463/I462</f>
        <v>0.17777777777777778</v>
      </c>
      <c r="J464" s="4">
        <f>J463/J462</f>
        <v>0</v>
      </c>
      <c r="K464" s="4">
        <f>K463/K462</f>
        <v>0.17073170731707318</v>
      </c>
      <c r="L464" s="4">
        <f>L463/L462</f>
        <v>0.15254237288135594</v>
      </c>
    </row>
    <row r="465" spans="1:5" ht="11.25">
      <c r="A465" s="2"/>
      <c r="E465" s="3"/>
    </row>
    <row r="466" spans="1:12" ht="11.25">
      <c r="A466" s="2">
        <v>140</v>
      </c>
      <c r="B466" s="1" t="s">
        <v>17</v>
      </c>
      <c r="C466" s="1">
        <v>268</v>
      </c>
      <c r="D466" s="1">
        <v>265</v>
      </c>
      <c r="E466" s="1">
        <v>1</v>
      </c>
      <c r="F466" s="1">
        <v>1</v>
      </c>
      <c r="G466" s="1">
        <v>1</v>
      </c>
      <c r="H466" s="1">
        <v>168</v>
      </c>
      <c r="I466" s="1">
        <v>99</v>
      </c>
      <c r="J466" s="1">
        <v>1</v>
      </c>
      <c r="K466" s="1">
        <v>115</v>
      </c>
      <c r="L466" s="1">
        <v>153</v>
      </c>
    </row>
    <row r="467" spans="1:12" ht="11.25">
      <c r="A467" s="2"/>
      <c r="B467" s="1" t="s">
        <v>18</v>
      </c>
      <c r="C467" s="1">
        <v>110</v>
      </c>
      <c r="D467" s="1">
        <v>109</v>
      </c>
      <c r="E467" s="1">
        <v>0</v>
      </c>
      <c r="F467" s="1">
        <v>0</v>
      </c>
      <c r="G467" s="1">
        <v>1</v>
      </c>
      <c r="H467" s="1">
        <v>78</v>
      </c>
      <c r="I467" s="1">
        <v>32</v>
      </c>
      <c r="J467" s="1">
        <v>0</v>
      </c>
      <c r="K467" s="1">
        <v>52</v>
      </c>
      <c r="L467" s="1">
        <v>58</v>
      </c>
    </row>
    <row r="468" spans="1:12" ht="11.25">
      <c r="A468" s="2"/>
      <c r="B468" s="1" t="s">
        <v>19</v>
      </c>
      <c r="C468" s="4">
        <f aca="true" t="shared" si="106" ref="C468:L468">C467/C466</f>
        <v>0.41044776119402987</v>
      </c>
      <c r="D468" s="4">
        <f t="shared" si="106"/>
        <v>0.41132075471698115</v>
      </c>
      <c r="E468" s="4">
        <f t="shared" si="106"/>
        <v>0</v>
      </c>
      <c r="F468" s="4">
        <f t="shared" si="106"/>
        <v>0</v>
      </c>
      <c r="G468" s="4">
        <f t="shared" si="106"/>
        <v>1</v>
      </c>
      <c r="H468" s="4">
        <f t="shared" si="106"/>
        <v>0.4642857142857143</v>
      </c>
      <c r="I468" s="4">
        <f t="shared" si="106"/>
        <v>0.32323232323232326</v>
      </c>
      <c r="J468" s="4">
        <f t="shared" si="106"/>
        <v>0</v>
      </c>
      <c r="K468" s="4">
        <f t="shared" si="106"/>
        <v>0.45217391304347826</v>
      </c>
      <c r="L468" s="4">
        <f t="shared" si="106"/>
        <v>0.3790849673202614</v>
      </c>
    </row>
    <row r="469" spans="1:12" ht="11.25">
      <c r="A469" s="2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ht="11.25">
      <c r="C470" s="1" t="s">
        <v>6</v>
      </c>
    </row>
    <row r="472" spans="1:12" ht="11.25">
      <c r="A472" s="1" t="s">
        <v>20</v>
      </c>
      <c r="C472" s="1" t="s">
        <v>8</v>
      </c>
      <c r="D472" s="1" t="s">
        <v>9</v>
      </c>
      <c r="E472" s="1" t="s">
        <v>10</v>
      </c>
      <c r="F472" s="1" t="s">
        <v>11</v>
      </c>
      <c r="G472" s="1" t="s">
        <v>12</v>
      </c>
      <c r="H472" s="1" t="s">
        <v>13</v>
      </c>
      <c r="I472" s="1" t="s">
        <v>14</v>
      </c>
      <c r="J472" s="1" t="s">
        <v>12</v>
      </c>
      <c r="K472" s="1" t="s">
        <v>15</v>
      </c>
      <c r="L472" s="1" t="s">
        <v>16</v>
      </c>
    </row>
    <row r="473" spans="1:5" ht="11.25">
      <c r="A473" s="2" t="s">
        <v>21</v>
      </c>
      <c r="B473" s="1" t="s">
        <v>22</v>
      </c>
      <c r="E473" s="3"/>
    </row>
    <row r="474" spans="1:12" ht="11.25">
      <c r="A474" s="2" t="s">
        <v>23</v>
      </c>
      <c r="B474" s="1" t="s">
        <v>17</v>
      </c>
      <c r="C474" s="1">
        <v>51928</v>
      </c>
      <c r="D474" s="1">
        <v>44753</v>
      </c>
      <c r="E474" s="1">
        <v>4711</v>
      </c>
      <c r="F474" s="1">
        <v>2333</v>
      </c>
      <c r="G474" s="1">
        <v>131</v>
      </c>
      <c r="H474" s="1">
        <v>34757</v>
      </c>
      <c r="I474" s="1">
        <v>16249</v>
      </c>
      <c r="J474" s="1">
        <v>922</v>
      </c>
      <c r="K474" s="1">
        <v>21738</v>
      </c>
      <c r="L474" s="1">
        <v>30190</v>
      </c>
    </row>
    <row r="475" spans="1:12" ht="11.25">
      <c r="A475" s="2"/>
      <c r="B475" s="1" t="s">
        <v>18</v>
      </c>
      <c r="C475" s="1">
        <v>16907</v>
      </c>
      <c r="D475" s="1">
        <v>16870</v>
      </c>
      <c r="E475" s="1">
        <v>20</v>
      </c>
      <c r="F475" s="1">
        <v>14</v>
      </c>
      <c r="G475" s="1">
        <v>3</v>
      </c>
      <c r="H475" s="1">
        <v>11774</v>
      </c>
      <c r="I475" s="1">
        <v>5025</v>
      </c>
      <c r="J475" s="1">
        <v>108</v>
      </c>
      <c r="K475" s="1">
        <v>7312</v>
      </c>
      <c r="L475" s="1">
        <v>9595</v>
      </c>
    </row>
    <row r="476" spans="1:12" ht="11.25">
      <c r="A476" s="2"/>
      <c r="B476" s="1" t="s">
        <v>19</v>
      </c>
      <c r="C476" s="4">
        <f aca="true" t="shared" si="107" ref="C476:L476">C475/C474</f>
        <v>0.32558542597442613</v>
      </c>
      <c r="D476" s="4">
        <f t="shared" si="107"/>
        <v>0.3769579692981476</v>
      </c>
      <c r="E476" s="4">
        <f t="shared" si="107"/>
        <v>0.004245383145828911</v>
      </c>
      <c r="F476" s="4">
        <f t="shared" si="107"/>
        <v>0.006000857265323617</v>
      </c>
      <c r="G476" s="4">
        <f t="shared" si="107"/>
        <v>0.022900763358778626</v>
      </c>
      <c r="H476" s="4">
        <f t="shared" si="107"/>
        <v>0.3387519060908594</v>
      </c>
      <c r="I476" s="4">
        <f t="shared" si="107"/>
        <v>0.30924979998769153</v>
      </c>
      <c r="J476" s="4">
        <f t="shared" si="107"/>
        <v>0.11713665943600868</v>
      </c>
      <c r="K476" s="4">
        <f t="shared" si="107"/>
        <v>0.3363694912135431</v>
      </c>
      <c r="L476" s="4">
        <f t="shared" si="107"/>
        <v>0.317820470354422</v>
      </c>
    </row>
    <row r="477" spans="1:5" ht="11.25">
      <c r="A477" s="2"/>
      <c r="E477" s="3"/>
    </row>
    <row r="478" spans="1:12" ht="11.25">
      <c r="A478" s="5" t="s">
        <v>24</v>
      </c>
      <c r="B478" s="1" t="s">
        <v>17</v>
      </c>
      <c r="C478" s="1">
        <v>3099</v>
      </c>
      <c r="D478" s="1">
        <v>3085</v>
      </c>
      <c r="E478" s="1">
        <v>9</v>
      </c>
      <c r="F478" s="1">
        <v>5</v>
      </c>
      <c r="G478" s="1">
        <v>0</v>
      </c>
      <c r="H478" s="1">
        <v>2641</v>
      </c>
      <c r="I478" s="1">
        <v>429</v>
      </c>
      <c r="J478" s="1">
        <v>29</v>
      </c>
      <c r="K478" s="1">
        <v>1268</v>
      </c>
      <c r="L478" s="1">
        <v>1831</v>
      </c>
    </row>
    <row r="479" spans="1:12" ht="11.25">
      <c r="A479" s="2"/>
      <c r="B479" s="1" t="s">
        <v>18</v>
      </c>
      <c r="C479" s="1">
        <v>853</v>
      </c>
      <c r="D479" s="1">
        <v>850</v>
      </c>
      <c r="E479" s="1">
        <v>3</v>
      </c>
      <c r="F479" s="1">
        <v>0</v>
      </c>
      <c r="G479" s="1">
        <v>0</v>
      </c>
      <c r="H479" s="1">
        <v>698</v>
      </c>
      <c r="I479" s="1">
        <v>148</v>
      </c>
      <c r="J479" s="1">
        <v>7</v>
      </c>
      <c r="K479" s="1">
        <v>375</v>
      </c>
      <c r="L479" s="1">
        <v>478</v>
      </c>
    </row>
    <row r="480" spans="1:12" ht="11.25">
      <c r="A480" s="2"/>
      <c r="B480" s="1" t="s">
        <v>19</v>
      </c>
      <c r="C480" s="4">
        <f>C479/C478</f>
        <v>0.2752500806711842</v>
      </c>
      <c r="D480" s="4">
        <f>D479/D478</f>
        <v>0.2755267423014587</v>
      </c>
      <c r="E480" s="4">
        <f aca="true" t="shared" si="108" ref="E480:L480">E479/E478</f>
        <v>0.3333333333333333</v>
      </c>
      <c r="F480" s="4">
        <f t="shared" si="108"/>
        <v>0</v>
      </c>
      <c r="G480" s="4">
        <v>0</v>
      </c>
      <c r="H480" s="4">
        <f t="shared" si="108"/>
        <v>0.2642938280954184</v>
      </c>
      <c r="I480" s="4">
        <f t="shared" si="108"/>
        <v>0.34498834498834496</v>
      </c>
      <c r="J480" s="4">
        <f t="shared" si="108"/>
        <v>0.2413793103448276</v>
      </c>
      <c r="K480" s="4">
        <f t="shared" si="108"/>
        <v>0.29574132492113564</v>
      </c>
      <c r="L480" s="4">
        <f t="shared" si="108"/>
        <v>0.2610595303113053</v>
      </c>
    </row>
    <row r="481" spans="1:5" ht="11.25">
      <c r="A481" s="2"/>
      <c r="E481" s="3"/>
    </row>
    <row r="482" spans="1:12" ht="11.25">
      <c r="A482" s="2" t="s">
        <v>25</v>
      </c>
      <c r="B482" s="1" t="s">
        <v>17</v>
      </c>
      <c r="C482" s="1">
        <v>26434</v>
      </c>
      <c r="D482" s="1">
        <v>20375</v>
      </c>
      <c r="E482" s="1">
        <v>3891</v>
      </c>
      <c r="F482" s="1">
        <v>2051</v>
      </c>
      <c r="G482" s="1">
        <v>117</v>
      </c>
      <c r="H482" s="1">
        <v>13008</v>
      </c>
      <c r="I482" s="1">
        <v>12860</v>
      </c>
      <c r="J482" s="1">
        <v>566</v>
      </c>
      <c r="K482" s="1">
        <v>11085</v>
      </c>
      <c r="L482" s="1">
        <v>15349</v>
      </c>
    </row>
    <row r="483" spans="1:12" ht="11.25">
      <c r="A483" s="2"/>
      <c r="B483" s="1" t="s">
        <v>18</v>
      </c>
      <c r="C483" s="1">
        <v>5998</v>
      </c>
      <c r="D483" s="1">
        <v>5979</v>
      </c>
      <c r="E483" s="1">
        <v>8</v>
      </c>
      <c r="F483" s="1">
        <v>9</v>
      </c>
      <c r="G483" s="1">
        <v>2</v>
      </c>
      <c r="H483" s="1">
        <v>2136</v>
      </c>
      <c r="I483" s="1">
        <v>3824</v>
      </c>
      <c r="J483" s="1">
        <v>38</v>
      </c>
      <c r="K483" s="1">
        <v>2374</v>
      </c>
      <c r="L483" s="1">
        <v>3624</v>
      </c>
    </row>
    <row r="484" spans="1:12" ht="11.25">
      <c r="A484" s="2"/>
      <c r="B484" s="1" t="s">
        <v>19</v>
      </c>
      <c r="C484" s="4">
        <f>C483/C482</f>
        <v>0.22690474389044413</v>
      </c>
      <c r="D484" s="4">
        <f>D483/D482</f>
        <v>0.2934478527607362</v>
      </c>
      <c r="E484" s="4">
        <f aca="true" t="shared" si="109" ref="E484:L484">E483/E482</f>
        <v>0.0020560267283474686</v>
      </c>
      <c r="F484" s="4">
        <f t="shared" si="109"/>
        <v>0.004388103364212579</v>
      </c>
      <c r="G484" s="4">
        <f t="shared" si="109"/>
        <v>0.017094017094017096</v>
      </c>
      <c r="H484" s="4">
        <f t="shared" si="109"/>
        <v>0.16420664206642066</v>
      </c>
      <c r="I484" s="4">
        <f t="shared" si="109"/>
        <v>0.2973561430793157</v>
      </c>
      <c r="J484" s="4">
        <f t="shared" si="109"/>
        <v>0.06713780918727916</v>
      </c>
      <c r="K484" s="4">
        <f t="shared" si="109"/>
        <v>0.21416328371673432</v>
      </c>
      <c r="L484" s="4">
        <f t="shared" si="109"/>
        <v>0.23610658674832236</v>
      </c>
    </row>
    <row r="485" spans="1:5" ht="11.25">
      <c r="A485" s="2"/>
      <c r="E485" s="3"/>
    </row>
    <row r="486" spans="1:12" ht="11.25">
      <c r="A486" s="2" t="s">
        <v>26</v>
      </c>
      <c r="B486" s="1" t="s">
        <v>17</v>
      </c>
      <c r="C486" s="1">
        <v>44711</v>
      </c>
      <c r="D486" s="1">
        <v>43527</v>
      </c>
      <c r="E486" s="1">
        <v>862</v>
      </c>
      <c r="F486" s="1">
        <v>305</v>
      </c>
      <c r="G486" s="1">
        <v>17</v>
      </c>
      <c r="H486" s="1">
        <v>37488</v>
      </c>
      <c r="I486" s="1">
        <v>6669</v>
      </c>
      <c r="J486" s="1">
        <v>554</v>
      </c>
      <c r="K486" s="1">
        <v>18990</v>
      </c>
      <c r="L486" s="1">
        <v>25721</v>
      </c>
    </row>
    <row r="487" spans="1:12" ht="11.25">
      <c r="A487" s="2"/>
      <c r="B487" s="1" t="s">
        <v>18</v>
      </c>
      <c r="C487" s="1">
        <v>18721</v>
      </c>
      <c r="D487" s="1">
        <v>18695</v>
      </c>
      <c r="E487" s="1">
        <v>19</v>
      </c>
      <c r="F487" s="1">
        <v>5</v>
      </c>
      <c r="G487" s="1">
        <v>2</v>
      </c>
      <c r="H487" s="1">
        <v>16107</v>
      </c>
      <c r="I487" s="1">
        <v>2494</v>
      </c>
      <c r="J487" s="1">
        <v>120</v>
      </c>
      <c r="K487" s="1">
        <v>8605</v>
      </c>
      <c r="L487" s="1">
        <v>10115</v>
      </c>
    </row>
    <row r="488" spans="1:12" ht="11.25">
      <c r="A488" s="2"/>
      <c r="B488" s="1" t="s">
        <v>19</v>
      </c>
      <c r="C488" s="4">
        <f>C487/C486</f>
        <v>0.4187112791035763</v>
      </c>
      <c r="D488" s="4">
        <f>D487/D486</f>
        <v>0.4295035265467411</v>
      </c>
      <c r="E488" s="4">
        <f aca="true" t="shared" si="110" ref="E488:L488">E487/E486</f>
        <v>0.022041763341067284</v>
      </c>
      <c r="F488" s="4">
        <f t="shared" si="110"/>
        <v>0.01639344262295082</v>
      </c>
      <c r="G488" s="4">
        <f t="shared" si="110"/>
        <v>0.11764705882352941</v>
      </c>
      <c r="H488" s="4">
        <f t="shared" si="110"/>
        <v>0.429657490396927</v>
      </c>
      <c r="I488" s="4">
        <f t="shared" si="110"/>
        <v>0.3739691108112161</v>
      </c>
      <c r="J488" s="4">
        <f t="shared" si="110"/>
        <v>0.21660649819494585</v>
      </c>
      <c r="K488" s="4">
        <f t="shared" si="110"/>
        <v>0.4531332280147446</v>
      </c>
      <c r="L488" s="4">
        <f t="shared" si="110"/>
        <v>0.39325842696629215</v>
      </c>
    </row>
    <row r="489" spans="1:5" ht="11.25">
      <c r="A489" s="2"/>
      <c r="E489" s="3"/>
    </row>
    <row r="490" spans="1:12" ht="11.25">
      <c r="A490" s="2" t="s">
        <v>27</v>
      </c>
      <c r="B490" s="1" t="s">
        <v>17</v>
      </c>
      <c r="C490" s="1">
        <v>1679</v>
      </c>
      <c r="D490" s="1">
        <v>1673</v>
      </c>
      <c r="E490" s="1">
        <v>6</v>
      </c>
      <c r="F490" s="1">
        <v>0</v>
      </c>
      <c r="G490" s="1">
        <v>0</v>
      </c>
      <c r="H490" s="1">
        <v>1319</v>
      </c>
      <c r="I490" s="1">
        <v>344</v>
      </c>
      <c r="J490" s="1">
        <v>16</v>
      </c>
      <c r="K490" s="1">
        <v>722</v>
      </c>
      <c r="L490" s="1">
        <v>957</v>
      </c>
    </row>
    <row r="491" spans="1:12" ht="11.25">
      <c r="A491" s="2"/>
      <c r="B491" s="1" t="s">
        <v>18</v>
      </c>
      <c r="C491" s="1">
        <v>650</v>
      </c>
      <c r="D491" s="1">
        <v>648</v>
      </c>
      <c r="E491" s="1">
        <v>2</v>
      </c>
      <c r="F491" s="1">
        <v>0</v>
      </c>
      <c r="G491" s="1">
        <v>0</v>
      </c>
      <c r="H491" s="1">
        <v>535</v>
      </c>
      <c r="I491" s="1">
        <v>112</v>
      </c>
      <c r="J491" s="1">
        <v>3</v>
      </c>
      <c r="K491" s="1">
        <v>294</v>
      </c>
      <c r="L491" s="1">
        <v>356</v>
      </c>
    </row>
    <row r="492" spans="1:12" ht="11.25">
      <c r="A492" s="2"/>
      <c r="B492" s="1" t="s">
        <v>19</v>
      </c>
      <c r="C492" s="4">
        <f>C491/C490</f>
        <v>0.38713519952352593</v>
      </c>
      <c r="D492" s="4">
        <f>D491/D490</f>
        <v>0.3873281530185296</v>
      </c>
      <c r="E492" s="4">
        <f aca="true" t="shared" si="111" ref="E492:L492">E491/E490</f>
        <v>0.3333333333333333</v>
      </c>
      <c r="F492" s="4">
        <v>0</v>
      </c>
      <c r="G492" s="4">
        <v>0</v>
      </c>
      <c r="H492" s="4">
        <f t="shared" si="111"/>
        <v>0.40561031084154664</v>
      </c>
      <c r="I492" s="4">
        <f t="shared" si="111"/>
        <v>0.32558139534883723</v>
      </c>
      <c r="J492" s="4">
        <f t="shared" si="111"/>
        <v>0.1875</v>
      </c>
      <c r="K492" s="4">
        <f t="shared" si="111"/>
        <v>0.407202216066482</v>
      </c>
      <c r="L492" s="4">
        <f t="shared" si="111"/>
        <v>0.3719958202716823</v>
      </c>
    </row>
    <row r="493" spans="1:5" ht="11.25">
      <c r="A493" s="2"/>
      <c r="E493" s="3"/>
    </row>
    <row r="494" spans="1:12" ht="11.25">
      <c r="A494" s="2" t="s">
        <v>28</v>
      </c>
      <c r="B494" s="1" t="s">
        <v>17</v>
      </c>
      <c r="C494" s="1">
        <v>53756</v>
      </c>
      <c r="D494" s="1">
        <v>46575</v>
      </c>
      <c r="E494" s="1">
        <v>4711</v>
      </c>
      <c r="F494" s="1">
        <v>2339</v>
      </c>
      <c r="G494" s="1">
        <v>131</v>
      </c>
      <c r="H494" s="1">
        <v>35978</v>
      </c>
      <c r="I494" s="1">
        <v>16889</v>
      </c>
      <c r="J494" s="1">
        <v>889</v>
      </c>
      <c r="K494" s="1">
        <v>22824</v>
      </c>
      <c r="L494" s="1">
        <v>30932</v>
      </c>
    </row>
    <row r="495" spans="1:12" ht="11.25">
      <c r="A495" s="2"/>
      <c r="B495" s="1" t="s">
        <v>18</v>
      </c>
      <c r="C495" s="1">
        <v>16039</v>
      </c>
      <c r="D495" s="1">
        <v>16000</v>
      </c>
      <c r="E495" s="1">
        <v>24</v>
      </c>
      <c r="F495" s="1">
        <v>12</v>
      </c>
      <c r="G495" s="1">
        <v>3</v>
      </c>
      <c r="H495" s="1">
        <v>10628</v>
      </c>
      <c r="I495" s="1">
        <v>5316</v>
      </c>
      <c r="J495" s="1">
        <v>95</v>
      </c>
      <c r="K495" s="1">
        <v>7005</v>
      </c>
      <c r="L495" s="1">
        <v>9053</v>
      </c>
    </row>
    <row r="496" spans="1:12" ht="11.25">
      <c r="A496" s="2"/>
      <c r="B496" s="1" t="s">
        <v>19</v>
      </c>
      <c r="C496" s="4">
        <f>C495/C494</f>
        <v>0.29836669395044274</v>
      </c>
      <c r="D496" s="4">
        <f>D495/D494</f>
        <v>0.3435319377348363</v>
      </c>
      <c r="E496" s="4">
        <f aca="true" t="shared" si="112" ref="E496:L496">E495/E494</f>
        <v>0.005094459774994693</v>
      </c>
      <c r="F496" s="4">
        <f t="shared" si="112"/>
        <v>0.005130397605814451</v>
      </c>
      <c r="G496" s="4">
        <f t="shared" si="112"/>
        <v>0.022900763358778626</v>
      </c>
      <c r="H496" s="4">
        <f t="shared" si="112"/>
        <v>0.2954027461226305</v>
      </c>
      <c r="I496" s="4">
        <f t="shared" si="112"/>
        <v>0.3147610870981112</v>
      </c>
      <c r="J496" s="4">
        <f t="shared" si="112"/>
        <v>0.10686164229471316</v>
      </c>
      <c r="K496" s="4">
        <f t="shared" si="112"/>
        <v>0.30691377497371186</v>
      </c>
      <c r="L496" s="4">
        <f t="shared" si="112"/>
        <v>0.292674253200569</v>
      </c>
    </row>
    <row r="497" spans="1:5" ht="11.25">
      <c r="A497" s="2"/>
      <c r="E497" s="3"/>
    </row>
    <row r="498" spans="1:12" ht="11.25">
      <c r="A498" s="2" t="s">
        <v>29</v>
      </c>
      <c r="B498" s="1" t="s">
        <v>17</v>
      </c>
      <c r="C498" s="1">
        <v>22167</v>
      </c>
      <c r="D498" s="1">
        <v>22085</v>
      </c>
      <c r="E498" s="1">
        <v>57</v>
      </c>
      <c r="F498" s="1">
        <v>22</v>
      </c>
      <c r="G498" s="1">
        <v>3</v>
      </c>
      <c r="H498" s="1">
        <v>18478</v>
      </c>
      <c r="I498" s="1">
        <v>3413</v>
      </c>
      <c r="J498" s="1">
        <v>276</v>
      </c>
      <c r="K498" s="1">
        <v>9241</v>
      </c>
      <c r="L498" s="1">
        <v>12926</v>
      </c>
    </row>
    <row r="499" spans="1:12" ht="11.25">
      <c r="A499" s="2"/>
      <c r="B499" s="1" t="s">
        <v>18</v>
      </c>
      <c r="C499" s="1">
        <v>10183</v>
      </c>
      <c r="D499" s="1">
        <v>10172</v>
      </c>
      <c r="E499" s="1">
        <v>8</v>
      </c>
      <c r="F499" s="1">
        <v>2</v>
      </c>
      <c r="G499" s="1">
        <v>1</v>
      </c>
      <c r="H499" s="1">
        <v>8843</v>
      </c>
      <c r="I499" s="1">
        <v>1262</v>
      </c>
      <c r="J499" s="1">
        <v>73</v>
      </c>
      <c r="K499" s="1">
        <v>4643</v>
      </c>
      <c r="L499" s="1">
        <v>5540</v>
      </c>
    </row>
    <row r="500" spans="1:12" ht="11.25">
      <c r="A500" s="2"/>
      <c r="B500" s="1" t="s">
        <v>19</v>
      </c>
      <c r="C500" s="4">
        <f>C499/C498</f>
        <v>0.4593765507285605</v>
      </c>
      <c r="D500" s="4">
        <f>D499/D498</f>
        <v>0.4605841068598596</v>
      </c>
      <c r="E500" s="4">
        <f aca="true" t="shared" si="113" ref="E500:L500">E499/E498</f>
        <v>0.14035087719298245</v>
      </c>
      <c r="F500" s="4">
        <f t="shared" si="113"/>
        <v>0.09090909090909091</v>
      </c>
      <c r="G500" s="4">
        <f t="shared" si="113"/>
        <v>0.3333333333333333</v>
      </c>
      <c r="H500" s="4">
        <f t="shared" si="113"/>
        <v>0.4785691092109536</v>
      </c>
      <c r="I500" s="4">
        <f t="shared" si="113"/>
        <v>0.36976267213595077</v>
      </c>
      <c r="J500" s="4">
        <f t="shared" si="113"/>
        <v>0.2644927536231884</v>
      </c>
      <c r="K500" s="4">
        <f t="shared" si="113"/>
        <v>0.5024348014284168</v>
      </c>
      <c r="L500" s="4">
        <f t="shared" si="113"/>
        <v>0.428593532415287</v>
      </c>
    </row>
    <row r="501" spans="1:5" ht="11.25">
      <c r="A501" s="2"/>
      <c r="E501" s="3"/>
    </row>
    <row r="502" spans="1:12" ht="11.25">
      <c r="A502" s="2" t="s">
        <v>30</v>
      </c>
      <c r="B502" s="1" t="s">
        <v>17</v>
      </c>
      <c r="C502" s="1">
        <v>14447</v>
      </c>
      <c r="D502" s="1">
        <v>11981</v>
      </c>
      <c r="E502" s="1">
        <v>1433</v>
      </c>
      <c r="F502" s="1">
        <v>975</v>
      </c>
      <c r="G502" s="1">
        <v>58</v>
      </c>
      <c r="H502" s="1">
        <v>4880</v>
      </c>
      <c r="I502" s="1">
        <v>9309</v>
      </c>
      <c r="J502" s="1">
        <v>258</v>
      </c>
      <c r="K502" s="1">
        <v>5659</v>
      </c>
      <c r="L502" s="1">
        <v>8788</v>
      </c>
    </row>
    <row r="503" spans="1:12" ht="11.25">
      <c r="A503" s="2"/>
      <c r="B503" s="1" t="s">
        <v>18</v>
      </c>
      <c r="C503" s="1">
        <v>3799</v>
      </c>
      <c r="D503" s="1">
        <v>3793</v>
      </c>
      <c r="E503" s="1">
        <v>1</v>
      </c>
      <c r="F503" s="1">
        <v>5</v>
      </c>
      <c r="G503" s="1">
        <v>0</v>
      </c>
      <c r="H503" s="1">
        <v>817</v>
      </c>
      <c r="I503" s="1">
        <v>2967</v>
      </c>
      <c r="J503" s="1">
        <v>15</v>
      </c>
      <c r="K503" s="1">
        <v>1454</v>
      </c>
      <c r="L503" s="1">
        <v>2345</v>
      </c>
    </row>
    <row r="504" spans="1:12" ht="11.25">
      <c r="A504" s="2"/>
      <c r="B504" s="1" t="s">
        <v>19</v>
      </c>
      <c r="C504" s="4">
        <f>C503/C502</f>
        <v>0.2629611684086662</v>
      </c>
      <c r="D504" s="4">
        <f>D503/D502</f>
        <v>0.3165845922710959</v>
      </c>
      <c r="E504" s="4">
        <f aca="true" t="shared" si="114" ref="E504:L504">E503/E502</f>
        <v>0.0006978367062107466</v>
      </c>
      <c r="F504" s="4">
        <f t="shared" si="114"/>
        <v>0.005128205128205128</v>
      </c>
      <c r="G504" s="4">
        <f t="shared" si="114"/>
        <v>0</v>
      </c>
      <c r="H504" s="4">
        <f t="shared" si="114"/>
        <v>0.16741803278688525</v>
      </c>
      <c r="I504" s="4">
        <f t="shared" si="114"/>
        <v>0.3187238156622623</v>
      </c>
      <c r="J504" s="4">
        <f t="shared" si="114"/>
        <v>0.05813953488372093</v>
      </c>
      <c r="K504" s="4">
        <f t="shared" si="114"/>
        <v>0.2569358543912352</v>
      </c>
      <c r="L504" s="4">
        <f t="shared" si="114"/>
        <v>0.2668411470186618</v>
      </c>
    </row>
    <row r="505" spans="1:5" ht="11.25">
      <c r="A505" s="2"/>
      <c r="E505" s="3"/>
    </row>
    <row r="506" spans="1:12" ht="11.25">
      <c r="A506" s="2" t="s">
        <v>31</v>
      </c>
      <c r="B506" s="1" t="s">
        <v>17</v>
      </c>
      <c r="C506" s="1">
        <v>13090</v>
      </c>
      <c r="D506" s="1">
        <v>9714</v>
      </c>
      <c r="E506" s="1">
        <v>2315</v>
      </c>
      <c r="F506" s="1">
        <v>1018</v>
      </c>
      <c r="G506" s="1">
        <v>51</v>
      </c>
      <c r="H506" s="1">
        <v>9307</v>
      </c>
      <c r="I506" s="1">
        <v>3460</v>
      </c>
      <c r="J506" s="1">
        <v>331</v>
      </c>
      <c r="K506" s="1">
        <v>5888</v>
      </c>
      <c r="L506" s="1">
        <v>7210</v>
      </c>
    </row>
    <row r="507" spans="1:12" ht="11.25">
      <c r="A507" s="2"/>
      <c r="B507" s="1" t="s">
        <v>18</v>
      </c>
      <c r="C507" s="1">
        <v>2493</v>
      </c>
      <c r="D507" s="1">
        <v>2479</v>
      </c>
      <c r="E507" s="1">
        <v>8</v>
      </c>
      <c r="F507" s="1">
        <v>4</v>
      </c>
      <c r="G507" s="1">
        <v>2</v>
      </c>
      <c r="H507" s="1">
        <v>1635</v>
      </c>
      <c r="I507" s="1">
        <v>831</v>
      </c>
      <c r="J507" s="1">
        <v>27</v>
      </c>
      <c r="K507" s="1">
        <v>1070</v>
      </c>
      <c r="L507" s="1">
        <v>1423</v>
      </c>
    </row>
    <row r="508" spans="1:12" ht="11.25">
      <c r="A508" s="2"/>
      <c r="B508" s="1" t="s">
        <v>19</v>
      </c>
      <c r="C508" s="4">
        <f>C507/C506</f>
        <v>0.1904507257448434</v>
      </c>
      <c r="D508" s="4">
        <f>D507/D506</f>
        <v>0.2551986823141857</v>
      </c>
      <c r="E508" s="4">
        <f aca="true" t="shared" si="115" ref="E508:L508">E507/E506</f>
        <v>0.0034557235421166306</v>
      </c>
      <c r="F508" s="4">
        <f t="shared" si="115"/>
        <v>0.003929273084479371</v>
      </c>
      <c r="G508" s="4">
        <f t="shared" si="115"/>
        <v>0.0392156862745098</v>
      </c>
      <c r="H508" s="4">
        <f t="shared" si="115"/>
        <v>0.17567422370258945</v>
      </c>
      <c r="I508" s="4">
        <f t="shared" si="115"/>
        <v>0.24017341040462428</v>
      </c>
      <c r="J508" s="4">
        <f t="shared" si="115"/>
        <v>0.08157099697885196</v>
      </c>
      <c r="K508" s="4">
        <f t="shared" si="115"/>
        <v>0.18172554347826086</v>
      </c>
      <c r="L508" s="4">
        <f t="shared" si="115"/>
        <v>0.19736477115117892</v>
      </c>
    </row>
    <row r="509" spans="1:5" ht="11.25">
      <c r="A509" s="2"/>
      <c r="E509" s="3"/>
    </row>
    <row r="510" spans="1:12" ht="11.25">
      <c r="A510" s="2" t="s">
        <v>32</v>
      </c>
      <c r="B510" s="1" t="s">
        <v>17</v>
      </c>
      <c r="C510" s="1">
        <v>15106</v>
      </c>
      <c r="D510" s="1">
        <v>14052</v>
      </c>
      <c r="E510" s="1">
        <v>767</v>
      </c>
      <c r="F510" s="1">
        <v>277</v>
      </c>
      <c r="G510" s="1">
        <v>10</v>
      </c>
      <c r="H510" s="1">
        <v>12753</v>
      </c>
      <c r="I510" s="1">
        <v>2177</v>
      </c>
      <c r="J510" s="1">
        <v>176</v>
      </c>
      <c r="K510" s="1">
        <v>6469</v>
      </c>
      <c r="L510" s="1">
        <v>8637</v>
      </c>
    </row>
    <row r="511" spans="1:12" ht="11.25">
      <c r="A511" s="2"/>
      <c r="B511" s="1" t="s">
        <v>18</v>
      </c>
      <c r="C511" s="1">
        <v>5378</v>
      </c>
      <c r="D511" s="1">
        <v>5370</v>
      </c>
      <c r="E511" s="1">
        <v>6</v>
      </c>
      <c r="F511" s="1">
        <v>2</v>
      </c>
      <c r="G511" s="1">
        <v>0</v>
      </c>
      <c r="H511" s="1">
        <v>4550</v>
      </c>
      <c r="I511" s="1">
        <v>799</v>
      </c>
      <c r="J511" s="1">
        <v>29</v>
      </c>
      <c r="K511" s="1">
        <v>2488</v>
      </c>
      <c r="L511" s="1">
        <v>2890</v>
      </c>
    </row>
    <row r="512" spans="1:12" ht="11.25">
      <c r="A512" s="2"/>
      <c r="B512" s="1" t="s">
        <v>19</v>
      </c>
      <c r="C512" s="4">
        <f>C511/C510</f>
        <v>0.3560174764994042</v>
      </c>
      <c r="D512" s="4">
        <f>D511/D510</f>
        <v>0.3821520068317677</v>
      </c>
      <c r="E512" s="4">
        <f aca="true" t="shared" si="116" ref="E512:L512">E511/E510</f>
        <v>0.007822685788787484</v>
      </c>
      <c r="F512" s="4">
        <f t="shared" si="116"/>
        <v>0.007220216606498195</v>
      </c>
      <c r="G512" s="4">
        <f t="shared" si="116"/>
        <v>0</v>
      </c>
      <c r="H512" s="4">
        <f t="shared" si="116"/>
        <v>0.3567787971457696</v>
      </c>
      <c r="I512" s="4">
        <f t="shared" si="116"/>
        <v>0.36701883325677537</v>
      </c>
      <c r="J512" s="4">
        <f t="shared" si="116"/>
        <v>0.16477272727272727</v>
      </c>
      <c r="K512" s="4">
        <f t="shared" si="116"/>
        <v>0.384603493584789</v>
      </c>
      <c r="L512" s="4">
        <f t="shared" si="116"/>
        <v>0.33460692370035894</v>
      </c>
    </row>
    <row r="513" spans="1:5" ht="11.25">
      <c r="A513" s="2"/>
      <c r="E513" s="3"/>
    </row>
    <row r="514" spans="1:12" ht="11.25">
      <c r="A514" s="2" t="s">
        <v>33</v>
      </c>
      <c r="B514" s="1" t="s">
        <v>17</v>
      </c>
      <c r="C514" s="1">
        <v>15617</v>
      </c>
      <c r="D514" s="1">
        <v>15564</v>
      </c>
      <c r="E514" s="1">
        <v>41</v>
      </c>
      <c r="F514" s="1">
        <v>8</v>
      </c>
      <c r="G514" s="1">
        <v>4</v>
      </c>
      <c r="H514" s="1">
        <v>13142</v>
      </c>
      <c r="I514" s="1">
        <v>2322</v>
      </c>
      <c r="J514" s="1">
        <v>153</v>
      </c>
      <c r="K514" s="1">
        <v>6811</v>
      </c>
      <c r="L514" s="1">
        <v>8806</v>
      </c>
    </row>
    <row r="515" spans="1:12" ht="11.25">
      <c r="A515" s="2"/>
      <c r="B515" s="1" t="s">
        <v>18</v>
      </c>
      <c r="C515" s="1">
        <v>7088</v>
      </c>
      <c r="D515" s="1">
        <v>7075</v>
      </c>
      <c r="E515" s="1">
        <v>11</v>
      </c>
      <c r="F515" s="1">
        <v>1</v>
      </c>
      <c r="G515" s="1">
        <v>1</v>
      </c>
      <c r="H515" s="1">
        <v>6122</v>
      </c>
      <c r="I515" s="1">
        <v>934</v>
      </c>
      <c r="J515" s="1">
        <v>32</v>
      </c>
      <c r="K515" s="1">
        <v>3347</v>
      </c>
      <c r="L515" s="1">
        <v>3741</v>
      </c>
    </row>
    <row r="516" spans="1:12" ht="11.25">
      <c r="A516" s="2"/>
      <c r="B516" s="1" t="s">
        <v>19</v>
      </c>
      <c r="C516" s="4">
        <f>C515/C514</f>
        <v>0.45386437856182366</v>
      </c>
      <c r="D516" s="4">
        <f>D515/D514</f>
        <v>0.45457465947057313</v>
      </c>
      <c r="E516" s="4">
        <f aca="true" t="shared" si="117" ref="E516:L516">E515/E514</f>
        <v>0.2682926829268293</v>
      </c>
      <c r="F516" s="4">
        <f t="shared" si="117"/>
        <v>0.125</v>
      </c>
      <c r="G516" s="4">
        <f t="shared" si="117"/>
        <v>0.25</v>
      </c>
      <c r="H516" s="4">
        <f t="shared" si="117"/>
        <v>0.465834728351849</v>
      </c>
      <c r="I516" s="4">
        <f t="shared" si="117"/>
        <v>0.40223944875107664</v>
      </c>
      <c r="J516" s="4">
        <f t="shared" si="117"/>
        <v>0.20915032679738563</v>
      </c>
      <c r="K516" s="4">
        <f t="shared" si="117"/>
        <v>0.4914109528703568</v>
      </c>
      <c r="L516" s="4">
        <f t="shared" si="117"/>
        <v>0.42482398364751306</v>
      </c>
    </row>
    <row r="517" spans="1:5" ht="11.25">
      <c r="A517" s="2"/>
      <c r="E517" s="3"/>
    </row>
    <row r="518" spans="1:12" ht="11.25">
      <c r="A518" s="2" t="s">
        <v>34</v>
      </c>
      <c r="B518" s="1" t="s">
        <v>17</v>
      </c>
      <c r="C518" s="1">
        <v>17655</v>
      </c>
      <c r="D518" s="1">
        <v>17349</v>
      </c>
      <c r="E518" s="1">
        <v>212</v>
      </c>
      <c r="F518" s="1">
        <v>63</v>
      </c>
      <c r="G518" s="1">
        <v>11</v>
      </c>
      <c r="H518" s="1">
        <v>14374</v>
      </c>
      <c r="I518" s="1">
        <v>3034</v>
      </c>
      <c r="J518" s="1">
        <v>247</v>
      </c>
      <c r="K518" s="1">
        <v>7238</v>
      </c>
      <c r="L518" s="1">
        <v>10417</v>
      </c>
    </row>
    <row r="519" spans="1:12" ht="11.25">
      <c r="A519" s="2"/>
      <c r="B519" s="1" t="s">
        <v>18</v>
      </c>
      <c r="C519" s="1">
        <v>7464</v>
      </c>
      <c r="D519" s="1">
        <v>7455</v>
      </c>
      <c r="E519" s="1">
        <v>6</v>
      </c>
      <c r="F519" s="1">
        <v>2</v>
      </c>
      <c r="G519" s="1">
        <v>1</v>
      </c>
      <c r="H519" s="1">
        <v>6352</v>
      </c>
      <c r="I519" s="1">
        <v>1047</v>
      </c>
      <c r="J519" s="1">
        <v>65</v>
      </c>
      <c r="K519" s="1">
        <v>3290</v>
      </c>
      <c r="L519" s="1">
        <v>4174</v>
      </c>
    </row>
    <row r="520" spans="1:12" ht="11.25">
      <c r="A520" s="2"/>
      <c r="B520" s="1" t="s">
        <v>19</v>
      </c>
      <c r="C520" s="4">
        <f>C519/C518</f>
        <v>0.4227697536108751</v>
      </c>
      <c r="D520" s="4">
        <f>D519/D518</f>
        <v>0.42970776413626144</v>
      </c>
      <c r="E520" s="4">
        <f aca="true" t="shared" si="118" ref="E520:L520">E519/E518</f>
        <v>0.02830188679245283</v>
      </c>
      <c r="F520" s="4">
        <f t="shared" si="118"/>
        <v>0.031746031746031744</v>
      </c>
      <c r="G520" s="4">
        <f t="shared" si="118"/>
        <v>0.09090909090909091</v>
      </c>
      <c r="H520" s="4">
        <f t="shared" si="118"/>
        <v>0.44190900236538194</v>
      </c>
      <c r="I520" s="4">
        <f t="shared" si="118"/>
        <v>0.34508899143045485</v>
      </c>
      <c r="J520" s="4">
        <f t="shared" si="118"/>
        <v>0.2631578947368421</v>
      </c>
      <c r="K520" s="4">
        <f t="shared" si="118"/>
        <v>0.45454545454545453</v>
      </c>
      <c r="L520" s="4">
        <f t="shared" si="118"/>
        <v>0.4006911778823078</v>
      </c>
    </row>
    <row r="521" spans="1:5" ht="11.25">
      <c r="A521" s="2"/>
      <c r="E521" s="3"/>
    </row>
    <row r="522" spans="1:12" ht="11.25">
      <c r="A522" s="2" t="s">
        <v>35</v>
      </c>
      <c r="B522" s="1" t="s">
        <v>17</v>
      </c>
      <c r="C522" s="1">
        <v>14077</v>
      </c>
      <c r="D522" s="1">
        <v>14032</v>
      </c>
      <c r="E522" s="1">
        <v>35</v>
      </c>
      <c r="F522" s="1">
        <v>7</v>
      </c>
      <c r="G522" s="1">
        <v>3</v>
      </c>
      <c r="H522" s="1">
        <v>11755</v>
      </c>
      <c r="I522" s="1">
        <v>2172</v>
      </c>
      <c r="J522" s="1">
        <v>150</v>
      </c>
      <c r="K522" s="1">
        <v>5984</v>
      </c>
      <c r="L522" s="1">
        <v>8093</v>
      </c>
    </row>
    <row r="523" spans="1:12" ht="11.25">
      <c r="A523" s="2"/>
      <c r="B523" s="1" t="s">
        <v>18</v>
      </c>
      <c r="K523" s="1">
        <v>2852</v>
      </c>
      <c r="L523" s="1">
        <v>3372</v>
      </c>
    </row>
    <row r="524" spans="1:12" ht="11.25">
      <c r="A524" s="2"/>
      <c r="B524" s="1" t="s">
        <v>19</v>
      </c>
      <c r="C524" s="4">
        <f>C523/C522</f>
        <v>0</v>
      </c>
      <c r="D524" s="4">
        <f>D523/D522</f>
        <v>0</v>
      </c>
      <c r="E524" s="4">
        <f aca="true" t="shared" si="119" ref="E524:L524">E523/E522</f>
        <v>0</v>
      </c>
      <c r="F524" s="4">
        <f t="shared" si="119"/>
        <v>0</v>
      </c>
      <c r="G524" s="4">
        <f t="shared" si="119"/>
        <v>0</v>
      </c>
      <c r="H524" s="4">
        <f t="shared" si="119"/>
        <v>0</v>
      </c>
      <c r="I524" s="4">
        <f t="shared" si="119"/>
        <v>0</v>
      </c>
      <c r="J524" s="4">
        <f t="shared" si="119"/>
        <v>0</v>
      </c>
      <c r="K524" s="4">
        <f t="shared" si="119"/>
        <v>0.4766042780748663</v>
      </c>
      <c r="L524" s="4">
        <f t="shared" si="119"/>
        <v>0.4166563697022118</v>
      </c>
    </row>
    <row r="525" spans="1:5" ht="11.25">
      <c r="A525" s="2"/>
      <c r="E525" s="3"/>
    </row>
    <row r="526" spans="1:12" ht="11.25">
      <c r="A526" s="2" t="s">
        <v>36</v>
      </c>
      <c r="B526" s="1" t="s">
        <v>17</v>
      </c>
      <c r="C526" s="1">
        <v>16288</v>
      </c>
      <c r="D526" s="1">
        <v>16225</v>
      </c>
      <c r="E526" s="1">
        <v>40</v>
      </c>
      <c r="F526" s="1">
        <v>21</v>
      </c>
      <c r="G526" s="1">
        <v>2</v>
      </c>
      <c r="H526" s="1">
        <v>12727</v>
      </c>
      <c r="I526" s="1">
        <v>3355</v>
      </c>
      <c r="J526" s="1">
        <v>226</v>
      </c>
      <c r="K526" s="1">
        <v>6642</v>
      </c>
      <c r="L526" s="1">
        <v>9646</v>
      </c>
    </row>
    <row r="527" spans="1:12" ht="11.25">
      <c r="A527" s="2"/>
      <c r="B527" s="1" t="s">
        <v>18</v>
      </c>
      <c r="C527" s="1">
        <v>6884</v>
      </c>
      <c r="D527" s="1">
        <v>6824</v>
      </c>
      <c r="E527" s="1">
        <v>6</v>
      </c>
      <c r="F527" s="1">
        <v>3</v>
      </c>
      <c r="G527" s="1">
        <v>1</v>
      </c>
      <c r="H527" s="1">
        <v>5605</v>
      </c>
      <c r="I527" s="1">
        <v>1167</v>
      </c>
      <c r="J527" s="1">
        <v>62</v>
      </c>
      <c r="K527" s="1">
        <v>3004</v>
      </c>
      <c r="L527" s="1">
        <v>3830</v>
      </c>
    </row>
    <row r="528" spans="1:12" ht="11.25">
      <c r="A528" s="2"/>
      <c r="B528" s="1" t="s">
        <v>19</v>
      </c>
      <c r="C528" s="4">
        <f>C527/C526</f>
        <v>0.42264243614931235</v>
      </c>
      <c r="D528" s="4">
        <f>D527/D526</f>
        <v>0.4205855161787365</v>
      </c>
      <c r="E528" s="4">
        <f aca="true" t="shared" si="120" ref="E528:L528">E527/E526</f>
        <v>0.15</v>
      </c>
      <c r="F528" s="4">
        <f t="shared" si="120"/>
        <v>0.14285714285714285</v>
      </c>
      <c r="G528" s="4">
        <f t="shared" si="120"/>
        <v>0.5</v>
      </c>
      <c r="H528" s="4">
        <f t="shared" si="120"/>
        <v>0.4404022943348786</v>
      </c>
      <c r="I528" s="4">
        <f t="shared" si="120"/>
        <v>0.34783904619970196</v>
      </c>
      <c r="J528" s="4">
        <f t="shared" si="120"/>
        <v>0.2743362831858407</v>
      </c>
      <c r="K528" s="4">
        <f t="shared" si="120"/>
        <v>0.4522734116230051</v>
      </c>
      <c r="L528" s="4">
        <f t="shared" si="120"/>
        <v>0.397055774414265</v>
      </c>
    </row>
    <row r="529" spans="1:5" ht="11.25">
      <c r="A529" s="2"/>
      <c r="E529" s="3"/>
    </row>
    <row r="530" spans="1:12" ht="11.25">
      <c r="A530" s="2" t="s">
        <v>37</v>
      </c>
      <c r="B530" s="1" t="s">
        <v>17</v>
      </c>
      <c r="C530" s="1">
        <v>12801</v>
      </c>
      <c r="D530" s="1">
        <v>11342</v>
      </c>
      <c r="E530" s="1">
        <v>804</v>
      </c>
      <c r="F530" s="1">
        <v>623</v>
      </c>
      <c r="G530" s="1">
        <v>32</v>
      </c>
      <c r="H530" s="1">
        <v>4738</v>
      </c>
      <c r="I530" s="1">
        <v>7893</v>
      </c>
      <c r="J530" s="1">
        <v>170</v>
      </c>
      <c r="K530" s="1">
        <v>5184</v>
      </c>
      <c r="L530" s="1">
        <v>7617</v>
      </c>
    </row>
    <row r="531" spans="1:12" ht="11.25">
      <c r="A531" s="2"/>
      <c r="B531" s="1" t="s">
        <v>18</v>
      </c>
      <c r="C531" s="1">
        <v>3423</v>
      </c>
      <c r="D531" s="1">
        <v>3418</v>
      </c>
      <c r="E531" s="1">
        <v>3</v>
      </c>
      <c r="F531" s="1">
        <v>2</v>
      </c>
      <c r="G531" s="1">
        <v>0</v>
      </c>
      <c r="H531" s="1">
        <v>1037</v>
      </c>
      <c r="I531" s="1">
        <v>2372</v>
      </c>
      <c r="J531" s="1">
        <v>14</v>
      </c>
      <c r="K531" s="1">
        <v>1381</v>
      </c>
      <c r="L531" s="1">
        <v>2042</v>
      </c>
    </row>
    <row r="532" spans="1:12" ht="11.25">
      <c r="A532" s="2"/>
      <c r="B532" s="1" t="s">
        <v>19</v>
      </c>
      <c r="C532" s="4">
        <f>C531/C530</f>
        <v>0.2674009842981017</v>
      </c>
      <c r="D532" s="4">
        <f>D531/D530</f>
        <v>0.3013577852230647</v>
      </c>
      <c r="E532" s="4">
        <f aca="true" t="shared" si="121" ref="E532:L532">E531/E530</f>
        <v>0.0037313432835820895</v>
      </c>
      <c r="F532" s="4">
        <f t="shared" si="121"/>
        <v>0.0032102728731942215</v>
      </c>
      <c r="G532" s="4">
        <f t="shared" si="121"/>
        <v>0</v>
      </c>
      <c r="H532" s="4">
        <f t="shared" si="121"/>
        <v>0.21886872097931617</v>
      </c>
      <c r="I532" s="4">
        <f t="shared" si="121"/>
        <v>0.30051944761180793</v>
      </c>
      <c r="J532" s="4">
        <f t="shared" si="121"/>
        <v>0.08235294117647059</v>
      </c>
      <c r="K532" s="4">
        <f t="shared" si="121"/>
        <v>0.2663966049382716</v>
      </c>
      <c r="L532" s="4">
        <f t="shared" si="121"/>
        <v>0.26808454772220036</v>
      </c>
    </row>
    <row r="533" spans="1:5" ht="11.25">
      <c r="A533" s="2"/>
      <c r="E533" s="3"/>
    </row>
    <row r="534" spans="1:12" ht="11.25">
      <c r="A534" s="2" t="s">
        <v>38</v>
      </c>
      <c r="B534" s="1" t="s">
        <v>17</v>
      </c>
      <c r="C534" s="1">
        <v>15984</v>
      </c>
      <c r="D534" s="1">
        <v>15470</v>
      </c>
      <c r="E534" s="1">
        <v>356</v>
      </c>
      <c r="F534" s="1">
        <v>150</v>
      </c>
      <c r="G534" s="1">
        <v>8</v>
      </c>
      <c r="H534" s="1">
        <v>13487</v>
      </c>
      <c r="I534" s="1">
        <v>2329</v>
      </c>
      <c r="J534" s="1">
        <v>168</v>
      </c>
      <c r="K534" s="1">
        <v>6836</v>
      </c>
      <c r="L534" s="1">
        <v>9148</v>
      </c>
    </row>
    <row r="535" spans="1:12" ht="11.25">
      <c r="A535" s="2"/>
      <c r="B535" s="1" t="s">
        <v>18</v>
      </c>
      <c r="C535" s="1">
        <v>6212</v>
      </c>
      <c r="D535" s="1">
        <v>6201</v>
      </c>
      <c r="E535" s="1">
        <v>10</v>
      </c>
      <c r="F535" s="1">
        <v>1</v>
      </c>
      <c r="G535" s="1">
        <v>0</v>
      </c>
      <c r="H535" s="1">
        <v>5399</v>
      </c>
      <c r="I535" s="1">
        <v>785</v>
      </c>
      <c r="J535" s="1">
        <v>28</v>
      </c>
      <c r="K535" s="1">
        <v>2893</v>
      </c>
      <c r="L535" s="1">
        <v>3319</v>
      </c>
    </row>
    <row r="536" spans="1:12" ht="11.25">
      <c r="A536" s="2"/>
      <c r="B536" s="1" t="s">
        <v>19</v>
      </c>
      <c r="C536" s="4">
        <f>C535/C534</f>
        <v>0.3886386386386386</v>
      </c>
      <c r="D536" s="4">
        <f>D535/D534</f>
        <v>0.4008403361344538</v>
      </c>
      <c r="E536" s="4">
        <f aca="true" t="shared" si="122" ref="E536:L536">E535/E534</f>
        <v>0.028089887640449437</v>
      </c>
      <c r="F536" s="4">
        <f t="shared" si="122"/>
        <v>0.006666666666666667</v>
      </c>
      <c r="G536" s="4">
        <f t="shared" si="122"/>
        <v>0</v>
      </c>
      <c r="H536" s="4">
        <f t="shared" si="122"/>
        <v>0.40031141098835915</v>
      </c>
      <c r="I536" s="4">
        <f t="shared" si="122"/>
        <v>0.33705452984113354</v>
      </c>
      <c r="J536" s="4">
        <f t="shared" si="122"/>
        <v>0.16666666666666666</v>
      </c>
      <c r="K536" s="4">
        <f t="shared" si="122"/>
        <v>0.42320070216500877</v>
      </c>
      <c r="L536" s="4">
        <f t="shared" si="122"/>
        <v>0.3628115435067774</v>
      </c>
    </row>
    <row r="537" spans="1:5" ht="11.25">
      <c r="A537" s="2"/>
      <c r="E537" s="3"/>
    </row>
    <row r="538" spans="1:12" ht="11.25">
      <c r="A538" s="2" t="s">
        <v>39</v>
      </c>
      <c r="B538" s="1" t="s">
        <v>17</v>
      </c>
      <c r="C538" s="1">
        <v>16773</v>
      </c>
      <c r="D538" s="1">
        <v>11591</v>
      </c>
      <c r="E538" s="1">
        <v>3533</v>
      </c>
      <c r="F538" s="1">
        <v>1560</v>
      </c>
      <c r="G538" s="1">
        <v>89</v>
      </c>
      <c r="H538" s="1">
        <v>11749</v>
      </c>
      <c r="I538" s="1">
        <v>4573</v>
      </c>
      <c r="J538" s="1">
        <v>451</v>
      </c>
      <c r="K538" s="1">
        <v>7419</v>
      </c>
      <c r="L538" s="1">
        <v>9354</v>
      </c>
    </row>
    <row r="539" spans="1:12" ht="11.25">
      <c r="A539" s="2"/>
      <c r="B539" s="1" t="s">
        <v>18</v>
      </c>
      <c r="C539" s="1">
        <v>3529</v>
      </c>
      <c r="D539" s="1">
        <v>3514</v>
      </c>
      <c r="E539" s="1">
        <v>6</v>
      </c>
      <c r="F539" s="1">
        <v>7</v>
      </c>
      <c r="G539" s="1">
        <v>2</v>
      </c>
      <c r="H539" s="1">
        <v>2190</v>
      </c>
      <c r="I539" s="1">
        <v>1309</v>
      </c>
      <c r="J539" s="1">
        <v>30</v>
      </c>
      <c r="K539" s="1">
        <v>1519</v>
      </c>
      <c r="L539" s="1">
        <v>2010</v>
      </c>
    </row>
    <row r="540" spans="1:12" ht="11.25">
      <c r="A540" s="2"/>
      <c r="B540" s="1" t="s">
        <v>19</v>
      </c>
      <c r="C540" s="4">
        <f>C539/C538</f>
        <v>0.21039766291063017</v>
      </c>
      <c r="D540" s="4">
        <f>D539/D538</f>
        <v>0.3031662496764731</v>
      </c>
      <c r="E540" s="4">
        <f aca="true" t="shared" si="123" ref="E540:L540">E539/E538</f>
        <v>0.0016982734220209455</v>
      </c>
      <c r="F540" s="4">
        <f t="shared" si="123"/>
        <v>0.004487179487179487</v>
      </c>
      <c r="G540" s="4">
        <f t="shared" si="123"/>
        <v>0.02247191011235955</v>
      </c>
      <c r="H540" s="4">
        <f t="shared" si="123"/>
        <v>0.186398842454677</v>
      </c>
      <c r="I540" s="4">
        <f t="shared" si="123"/>
        <v>0.2862453531598513</v>
      </c>
      <c r="J540" s="4">
        <f t="shared" si="123"/>
        <v>0.06651884700665188</v>
      </c>
      <c r="K540" s="4">
        <f t="shared" si="123"/>
        <v>0.20474457474053107</v>
      </c>
      <c r="L540" s="4">
        <f t="shared" si="123"/>
        <v>0.21488133418858243</v>
      </c>
    </row>
    <row r="541" spans="1:5" ht="11.25">
      <c r="A541" s="2"/>
      <c r="E541" s="3"/>
    </row>
    <row r="542" spans="1:12" ht="11.25">
      <c r="A542" s="2" t="s">
        <v>8</v>
      </c>
      <c r="B542" s="1" t="s">
        <v>17</v>
      </c>
      <c r="C542" s="1">
        <v>75923</v>
      </c>
      <c r="D542" s="1">
        <v>68660</v>
      </c>
      <c r="E542" s="1">
        <v>4768</v>
      </c>
      <c r="F542" s="1">
        <v>2361</v>
      </c>
      <c r="G542" s="1">
        <v>134</v>
      </c>
      <c r="H542" s="1">
        <v>54456</v>
      </c>
      <c r="I542" s="1">
        <v>20302</v>
      </c>
      <c r="J542" s="1">
        <v>1165</v>
      </c>
      <c r="K542" s="1">
        <v>32065</v>
      </c>
      <c r="L542" s="1">
        <v>43858</v>
      </c>
    </row>
    <row r="543" spans="1:12" ht="11.25">
      <c r="A543" s="2"/>
      <c r="B543" s="1" t="s">
        <v>18</v>
      </c>
      <c r="C543" s="1">
        <v>26222</v>
      </c>
      <c r="D543" s="1">
        <v>26172</v>
      </c>
      <c r="E543" s="1">
        <v>32</v>
      </c>
      <c r="F543" s="1">
        <v>14</v>
      </c>
      <c r="G543" s="1">
        <v>4</v>
      </c>
      <c r="H543" s="1">
        <v>19476</v>
      </c>
      <c r="I543" s="1">
        <v>6578</v>
      </c>
      <c r="J543" s="1">
        <v>168</v>
      </c>
      <c r="K543" s="1">
        <v>11649</v>
      </c>
      <c r="L543" s="1">
        <v>14573</v>
      </c>
    </row>
    <row r="544" spans="1:12" ht="11.25">
      <c r="A544" s="2"/>
      <c r="B544" s="1" t="s">
        <v>19</v>
      </c>
      <c r="C544" s="4">
        <f>C543/C542</f>
        <v>0.3453762364500876</v>
      </c>
      <c r="D544" s="4">
        <f>D543/D542</f>
        <v>0.3811826390911739</v>
      </c>
      <c r="E544" s="4">
        <f aca="true" t="shared" si="124" ref="E544:L544">E543/E542</f>
        <v>0.006711409395973154</v>
      </c>
      <c r="F544" s="4">
        <f t="shared" si="124"/>
        <v>0.005929690808979246</v>
      </c>
      <c r="G544" s="4">
        <f t="shared" si="124"/>
        <v>0.029850746268656716</v>
      </c>
      <c r="H544" s="4">
        <f t="shared" si="124"/>
        <v>0.35764654032613485</v>
      </c>
      <c r="I544" s="4">
        <f t="shared" si="124"/>
        <v>0.3240074869470988</v>
      </c>
      <c r="J544" s="4">
        <f t="shared" si="124"/>
        <v>0.14420600858369098</v>
      </c>
      <c r="K544" s="4">
        <f t="shared" si="124"/>
        <v>0.3632933104631218</v>
      </c>
      <c r="L544" s="4">
        <f t="shared" si="124"/>
        <v>0.3322768936111998</v>
      </c>
    </row>
    <row r="545" spans="1:5" ht="11.25">
      <c r="A545" s="2"/>
      <c r="E545" s="3"/>
    </row>
    <row r="546" ht="11.25">
      <c r="A546" s="2"/>
    </row>
    <row r="547" ht="11.25">
      <c r="A547" s="2"/>
    </row>
    <row r="548" spans="1:12" ht="11.25">
      <c r="A548" s="2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5" ht="11.25">
      <c r="A549" s="2"/>
      <c r="E549" s="3"/>
    </row>
    <row r="550" ht="11.25">
      <c r="A550" s="2"/>
    </row>
    <row r="551" ht="11.25">
      <c r="A551" s="2"/>
    </row>
    <row r="552" spans="1:12" ht="11.25">
      <c r="A552" s="2"/>
      <c r="C552" s="3"/>
      <c r="D552" s="3"/>
      <c r="F552" s="3"/>
      <c r="G552" s="3"/>
      <c r="H552" s="3"/>
      <c r="I552" s="3"/>
      <c r="J552" s="3"/>
      <c r="K552" s="3"/>
      <c r="L552" s="3"/>
    </row>
    <row r="553" spans="1:5" ht="11.25">
      <c r="A553" s="2"/>
      <c r="E553" s="3"/>
    </row>
    <row r="554" ht="11.25">
      <c r="A554" s="2"/>
    </row>
    <row r="555" ht="11.25">
      <c r="A555" s="2"/>
    </row>
    <row r="556" spans="1:12" ht="11.25">
      <c r="A556" s="2"/>
      <c r="C556" s="3"/>
      <c r="D556" s="3"/>
      <c r="F556" s="3"/>
      <c r="G556" s="3"/>
      <c r="H556" s="3"/>
      <c r="I556" s="3"/>
      <c r="J556" s="3"/>
      <c r="K556" s="3"/>
      <c r="L556" s="3"/>
    </row>
    <row r="557" spans="1:5" ht="11.25">
      <c r="A557" s="2"/>
      <c r="E557" s="3"/>
    </row>
    <row r="558" spans="1:12" ht="11.25">
      <c r="A558" s="2"/>
      <c r="L558" s="3"/>
    </row>
    <row r="559" ht="11.25">
      <c r="A559" s="2"/>
    </row>
    <row r="560" ht="11.25">
      <c r="A560" s="2"/>
    </row>
    <row r="561" ht="11.25">
      <c r="A561" s="2"/>
    </row>
    <row r="562" ht="11.25">
      <c r="A562" s="2"/>
    </row>
    <row r="563" spans="1:12" ht="11.25">
      <c r="A563" s="2"/>
      <c r="C563" s="3"/>
      <c r="D563" s="3"/>
      <c r="F563" s="3"/>
      <c r="G563" s="3"/>
      <c r="H563" s="3"/>
      <c r="I563" s="3"/>
      <c r="J563" s="3"/>
      <c r="K563" s="3"/>
      <c r="L563" s="3"/>
    </row>
    <row r="564" spans="1:5" ht="11.25">
      <c r="A564" s="2"/>
      <c r="E564" s="3"/>
    </row>
    <row r="565" ht="11.25">
      <c r="A565" s="2"/>
    </row>
    <row r="566" ht="11.25">
      <c r="A566" s="2"/>
    </row>
    <row r="567" spans="1:12" ht="11.25">
      <c r="A567" s="2"/>
      <c r="C567" s="3"/>
      <c r="D567" s="3"/>
      <c r="F567" s="3"/>
      <c r="G567" s="3"/>
      <c r="H567" s="3"/>
      <c r="I567" s="3"/>
      <c r="J567" s="3"/>
      <c r="K567" s="3"/>
      <c r="L567" s="3"/>
    </row>
    <row r="568" spans="1:5" ht="11.25">
      <c r="A568" s="2"/>
      <c r="E568" s="3"/>
    </row>
    <row r="569" ht="11.25">
      <c r="A569" s="2"/>
    </row>
    <row r="570" ht="11.25">
      <c r="A570" s="2"/>
    </row>
    <row r="571" spans="1:12" ht="11.25">
      <c r="A571" s="2"/>
      <c r="C571" s="3"/>
      <c r="D571" s="3"/>
      <c r="F571" s="3"/>
      <c r="G571" s="3"/>
      <c r="H571" s="3"/>
      <c r="I571" s="3"/>
      <c r="J571" s="3"/>
      <c r="K571" s="3"/>
      <c r="L571" s="3"/>
    </row>
    <row r="572" spans="1:5" ht="11.25">
      <c r="A572" s="2"/>
      <c r="E572" s="3"/>
    </row>
    <row r="573" ht="11.25">
      <c r="A573" s="2"/>
    </row>
    <row r="574" ht="11.25">
      <c r="A574" s="2"/>
    </row>
    <row r="575" spans="1:12" ht="11.25">
      <c r="A575" s="2"/>
      <c r="C575" s="3"/>
      <c r="D575" s="3"/>
      <c r="F575" s="3"/>
      <c r="G575" s="3"/>
      <c r="H575" s="3"/>
      <c r="I575" s="3"/>
      <c r="J575" s="3"/>
      <c r="K575" s="3"/>
      <c r="L575" s="3"/>
    </row>
    <row r="576" spans="1:5" ht="11.25">
      <c r="A576" s="2"/>
      <c r="E576" s="3"/>
    </row>
    <row r="577" ht="11.25">
      <c r="A577" s="2"/>
    </row>
    <row r="579" spans="3:12" ht="11.25">
      <c r="C579" s="3"/>
      <c r="D579" s="3"/>
      <c r="F579" s="3"/>
      <c r="G579" s="3"/>
      <c r="H579" s="3"/>
      <c r="I579" s="3"/>
      <c r="J579" s="3"/>
      <c r="K579" s="3"/>
      <c r="L579" s="3"/>
    </row>
    <row r="580" ht="11.25">
      <c r="E580" s="3"/>
    </row>
    <row r="583" spans="3:12" ht="11.25">
      <c r="C583" s="3"/>
      <c r="D583" s="3"/>
      <c r="F583" s="3"/>
      <c r="G583" s="3"/>
      <c r="H583" s="3"/>
      <c r="I583" s="3"/>
      <c r="J583" s="3"/>
      <c r="K583" s="3"/>
      <c r="L583" s="3"/>
    </row>
    <row r="584" ht="11.25">
      <c r="E584" s="3"/>
    </row>
    <row r="587" spans="3:12" ht="11.25">
      <c r="C587" s="3"/>
      <c r="D587" s="3"/>
      <c r="F587" s="3"/>
      <c r="G587" s="3"/>
      <c r="H587" s="3"/>
      <c r="I587" s="3"/>
      <c r="J587" s="3"/>
      <c r="K587" s="3"/>
      <c r="L587" s="3"/>
    </row>
    <row r="588" ht="11.25">
      <c r="E588" s="3"/>
    </row>
    <row r="591" spans="3:12" ht="11.25">
      <c r="C591" s="3"/>
      <c r="D591" s="3"/>
      <c r="F591" s="3"/>
      <c r="G591" s="3"/>
      <c r="H591" s="3"/>
      <c r="I591" s="3"/>
      <c r="J591" s="3"/>
      <c r="K591" s="3"/>
      <c r="L591" s="3"/>
    </row>
    <row r="592" ht="11.25">
      <c r="E592" s="3"/>
    </row>
    <row r="595" spans="3:12" ht="11.25">
      <c r="C595" s="3"/>
      <c r="D595" s="3"/>
      <c r="F595" s="3"/>
      <c r="G595" s="3"/>
      <c r="H595" s="3"/>
      <c r="I595" s="3"/>
      <c r="J595" s="3"/>
      <c r="K595" s="3"/>
      <c r="L595" s="3"/>
    </row>
    <row r="596" ht="11.25">
      <c r="E596" s="3"/>
    </row>
    <row r="599" spans="3:12" ht="11.25">
      <c r="C599" s="3"/>
      <c r="D599" s="3"/>
      <c r="F599" s="3"/>
      <c r="G599" s="3"/>
      <c r="H599" s="3"/>
      <c r="I599" s="3"/>
      <c r="J599" s="3"/>
      <c r="K599" s="3"/>
      <c r="L599" s="3"/>
    </row>
    <row r="600" ht="11.25">
      <c r="E600" s="3"/>
    </row>
    <row r="603" spans="3:12" ht="11.25">
      <c r="C603" s="3"/>
      <c r="D603" s="3"/>
      <c r="F603" s="3"/>
      <c r="G603" s="3"/>
      <c r="H603" s="3"/>
      <c r="I603" s="3"/>
      <c r="J603" s="3"/>
      <c r="K603" s="3"/>
      <c r="L603" s="3"/>
    </row>
    <row r="604" ht="11.25">
      <c r="E604" s="3"/>
    </row>
  </sheetData>
  <printOptions/>
  <pageMargins left="0.75" right="0.75" top="0.61" bottom="0.75" header="0.37" footer="0.5"/>
  <pageSetup horizontalDpi="300" verticalDpi="300" orientation="portrait" r:id="rId1"/>
  <headerFooter alignWithMargins="0">
    <oddHeader>&amp;CSecond Primary October 1, 1992</oddHeader>
    <oddFooter>&amp;Lwww.leonfl.org/elect/homepage.htm&amp;C&amp;P of &amp;N</oddFooter>
  </headerFooter>
  <rowBreaks count="9" manualBreakCount="9">
    <brk id="62" max="11" man="1"/>
    <brk id="123" max="11" man="1"/>
    <brk id="183" max="11" man="1"/>
    <brk id="244" max="11" man="1"/>
    <brk id="300" max="11" man="1"/>
    <brk id="356" max="11" man="1"/>
    <brk id="412" max="65535" man="1"/>
    <brk id="468" max="65535" man="1"/>
    <brk id="52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workbookViewId="0" topLeftCell="A84">
      <selection activeCell="M88" sqref="M88"/>
    </sheetView>
  </sheetViews>
  <sheetFormatPr defaultColWidth="9.140625" defaultRowHeight="12.75"/>
  <cols>
    <col min="1" max="1" width="12.57421875" style="6" customWidth="1"/>
    <col min="2" max="2" width="10.140625" style="6" customWidth="1"/>
    <col min="3" max="3" width="6.28125" style="6" customWidth="1"/>
    <col min="4" max="5" width="9.140625" style="6" customWidth="1"/>
    <col min="6" max="6" width="10.421875" style="6" customWidth="1"/>
    <col min="7" max="7" width="9.7109375" style="6" customWidth="1"/>
    <col min="8" max="8" width="9.140625" style="6" customWidth="1"/>
    <col min="9" max="9" width="11.8515625" style="6" customWidth="1"/>
    <col min="10" max="10" width="10.7109375" style="6" customWidth="1"/>
    <col min="11" max="11" width="9.140625" style="6" customWidth="1"/>
    <col min="12" max="12" width="9.7109375" style="6" customWidth="1"/>
    <col min="13" max="16384" width="9.140625" style="6" customWidth="1"/>
  </cols>
  <sheetData>
    <row r="1" spans="1:12" ht="12.75">
      <c r="A1" s="9"/>
      <c r="B1" s="9"/>
      <c r="C1" s="9"/>
      <c r="D1" s="9"/>
      <c r="E1" s="10"/>
      <c r="F1" s="10"/>
      <c r="G1" s="10"/>
      <c r="H1" s="10"/>
      <c r="I1" s="10"/>
      <c r="J1" s="10"/>
      <c r="K1" s="9"/>
      <c r="L1" s="9"/>
    </row>
    <row r="2" spans="1:12" s="7" customFormat="1" ht="12.75">
      <c r="A2" s="11"/>
      <c r="B2" s="11"/>
      <c r="C2" s="11"/>
      <c r="D2" s="11"/>
      <c r="E2" s="12"/>
      <c r="F2" s="12"/>
      <c r="G2" s="12"/>
      <c r="H2" s="12"/>
      <c r="I2" s="12"/>
      <c r="J2" s="12"/>
      <c r="K2" s="11"/>
      <c r="L2" s="11"/>
    </row>
    <row r="3" spans="1:12" s="7" customFormat="1" ht="12.75">
      <c r="A3" s="11"/>
      <c r="B3" s="11"/>
      <c r="C3" s="11"/>
      <c r="D3" s="11"/>
      <c r="E3" s="12"/>
      <c r="F3" s="12" t="s">
        <v>40</v>
      </c>
      <c r="G3" s="12"/>
      <c r="H3" s="12"/>
      <c r="I3" s="12"/>
      <c r="J3" s="12"/>
      <c r="K3" s="11"/>
      <c r="L3" s="11"/>
    </row>
    <row r="4" spans="1:12" s="7" customFormat="1" ht="12.75">
      <c r="A4" s="11"/>
      <c r="B4" s="11"/>
      <c r="C4" s="11"/>
      <c r="D4" s="11"/>
      <c r="E4" s="12" t="s">
        <v>41</v>
      </c>
      <c r="F4" s="12"/>
      <c r="G4" s="12"/>
      <c r="H4" s="12"/>
      <c r="I4" s="12"/>
      <c r="J4" s="12"/>
      <c r="K4" s="11"/>
      <c r="L4" s="11"/>
    </row>
    <row r="5" spans="1:12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7" customFormat="1" ht="12.75">
      <c r="A7" s="11"/>
      <c r="B7" s="11"/>
      <c r="C7" s="11"/>
      <c r="D7" s="11"/>
      <c r="E7" s="13" t="s">
        <v>42</v>
      </c>
      <c r="F7" s="14"/>
      <c r="G7" s="13" t="s">
        <v>43</v>
      </c>
      <c r="H7" s="14"/>
      <c r="I7" s="13" t="s">
        <v>44</v>
      </c>
      <c r="J7" s="14"/>
      <c r="K7" s="13" t="s">
        <v>44</v>
      </c>
      <c r="L7" s="14"/>
    </row>
    <row r="8" spans="1:12" s="7" customFormat="1" ht="12.75">
      <c r="A8" s="11"/>
      <c r="B8" s="11"/>
      <c r="C8" s="11"/>
      <c r="D8" s="11"/>
      <c r="E8" s="15" t="s">
        <v>45</v>
      </c>
      <c r="F8" s="16"/>
      <c r="G8" s="15" t="s">
        <v>46</v>
      </c>
      <c r="H8" s="16"/>
      <c r="I8" s="15" t="s">
        <v>47</v>
      </c>
      <c r="J8" s="16"/>
      <c r="K8" s="15" t="s">
        <v>47</v>
      </c>
      <c r="L8" s="16"/>
    </row>
    <row r="9" spans="1:12" s="7" customFormat="1" ht="12.75">
      <c r="A9" s="11"/>
      <c r="B9" s="11"/>
      <c r="C9" s="11"/>
      <c r="D9" s="11"/>
      <c r="E9" s="15" t="s">
        <v>48</v>
      </c>
      <c r="F9" s="16"/>
      <c r="G9" s="15" t="s">
        <v>49</v>
      </c>
      <c r="H9" s="16"/>
      <c r="I9" s="15" t="s">
        <v>48</v>
      </c>
      <c r="J9" s="16"/>
      <c r="K9" s="15" t="s">
        <v>50</v>
      </c>
      <c r="L9" s="16"/>
    </row>
    <row r="10" spans="1:12" ht="12.75">
      <c r="A10" s="9"/>
      <c r="B10" s="9"/>
      <c r="C10" s="9"/>
      <c r="D10" s="9"/>
      <c r="E10" s="17"/>
      <c r="F10" s="18"/>
      <c r="G10" s="17"/>
      <c r="H10" s="18"/>
      <c r="I10" s="17"/>
      <c r="J10" s="18"/>
      <c r="K10" s="17"/>
      <c r="L10" s="18"/>
    </row>
    <row r="11" spans="1:12" s="7" customFormat="1" ht="12.75">
      <c r="A11" s="11"/>
      <c r="B11" s="11"/>
      <c r="C11" s="11"/>
      <c r="D11" s="11"/>
      <c r="E11" s="19" t="s">
        <v>51</v>
      </c>
      <c r="F11" s="16" t="s">
        <v>52</v>
      </c>
      <c r="G11" s="15" t="s">
        <v>53</v>
      </c>
      <c r="H11" s="20" t="s">
        <v>54</v>
      </c>
      <c r="I11" s="19" t="s">
        <v>55</v>
      </c>
      <c r="J11" s="20" t="s">
        <v>56</v>
      </c>
      <c r="K11" s="19" t="s">
        <v>57</v>
      </c>
      <c r="L11" s="20" t="s">
        <v>58</v>
      </c>
    </row>
    <row r="12" spans="1:12" s="7" customFormat="1" ht="13.5" thickBot="1">
      <c r="A12" s="11"/>
      <c r="B12" s="11"/>
      <c r="C12" s="11"/>
      <c r="D12" s="11"/>
      <c r="E12" s="19" t="s">
        <v>59</v>
      </c>
      <c r="F12" s="16" t="s">
        <v>60</v>
      </c>
      <c r="G12" s="15" t="s">
        <v>61</v>
      </c>
      <c r="H12" s="20" t="s">
        <v>62</v>
      </c>
      <c r="I12" s="19" t="s">
        <v>63</v>
      </c>
      <c r="J12" s="20" t="s">
        <v>64</v>
      </c>
      <c r="K12" s="19" t="s">
        <v>65</v>
      </c>
      <c r="L12" s="20" t="s">
        <v>66</v>
      </c>
    </row>
    <row r="13" spans="1:12" s="7" customFormat="1" ht="13.5" thickBot="1">
      <c r="A13" s="21" t="s">
        <v>67</v>
      </c>
      <c r="B13" s="22" t="s">
        <v>68</v>
      </c>
      <c r="C13" s="23" t="s">
        <v>69</v>
      </c>
      <c r="D13" s="24" t="s">
        <v>70</v>
      </c>
      <c r="E13" s="25" t="s">
        <v>9</v>
      </c>
      <c r="F13" s="26" t="s">
        <v>9</v>
      </c>
      <c r="G13" s="25" t="s">
        <v>9</v>
      </c>
      <c r="H13" s="26" t="s">
        <v>9</v>
      </c>
      <c r="I13" s="25" t="s">
        <v>9</v>
      </c>
      <c r="J13" s="26" t="s">
        <v>9</v>
      </c>
      <c r="K13" s="25" t="s">
        <v>9</v>
      </c>
      <c r="L13" s="26" t="s">
        <v>9</v>
      </c>
    </row>
    <row r="14" spans="1:12" ht="12.75">
      <c r="A14" s="9">
        <v>1</v>
      </c>
      <c r="B14" s="9">
        <v>1615</v>
      </c>
      <c r="C14" s="9">
        <v>768</v>
      </c>
      <c r="D14" s="27">
        <f>C14/B14</f>
        <v>0.47554179566563465</v>
      </c>
      <c r="E14" s="9">
        <v>0</v>
      </c>
      <c r="F14" s="9">
        <v>0</v>
      </c>
      <c r="G14" s="9">
        <v>716</v>
      </c>
      <c r="H14" s="9">
        <v>51</v>
      </c>
      <c r="I14" s="9">
        <v>0</v>
      </c>
      <c r="J14" s="9">
        <v>0</v>
      </c>
      <c r="K14" s="9">
        <v>708</v>
      </c>
      <c r="L14" s="9">
        <v>52</v>
      </c>
    </row>
    <row r="15" spans="1:12" ht="12.75">
      <c r="A15" s="9">
        <v>2</v>
      </c>
      <c r="B15" s="9">
        <v>1058</v>
      </c>
      <c r="C15" s="9">
        <v>343</v>
      </c>
      <c r="D15" s="27">
        <f aca="true" t="shared" si="0" ref="D15:D30">C15/B15</f>
        <v>0.32419659735349715</v>
      </c>
      <c r="E15" s="9">
        <v>0</v>
      </c>
      <c r="F15" s="9">
        <v>0</v>
      </c>
      <c r="G15" s="9">
        <v>308</v>
      </c>
      <c r="H15" s="9">
        <v>29</v>
      </c>
      <c r="I15" s="9">
        <v>0</v>
      </c>
      <c r="J15" s="9">
        <v>0</v>
      </c>
      <c r="K15" s="9">
        <v>309</v>
      </c>
      <c r="L15" s="9">
        <v>29</v>
      </c>
    </row>
    <row r="16" spans="1:12" ht="12.75">
      <c r="A16" s="9">
        <v>3</v>
      </c>
      <c r="B16" s="9">
        <v>1920</v>
      </c>
      <c r="C16" s="9">
        <v>308</v>
      </c>
      <c r="D16" s="27">
        <f t="shared" si="0"/>
        <v>0.16041666666666668</v>
      </c>
      <c r="E16" s="9">
        <v>0</v>
      </c>
      <c r="F16" s="9">
        <v>0</v>
      </c>
      <c r="G16" s="9">
        <v>284</v>
      </c>
      <c r="H16" s="9">
        <v>20</v>
      </c>
      <c r="I16" s="9">
        <v>0</v>
      </c>
      <c r="J16" s="9">
        <v>0</v>
      </c>
      <c r="K16" s="9">
        <v>290</v>
      </c>
      <c r="L16" s="9">
        <v>18</v>
      </c>
    </row>
    <row r="17" spans="1:12" ht="12.75">
      <c r="A17" s="9">
        <v>4</v>
      </c>
      <c r="B17" s="9">
        <v>1009</v>
      </c>
      <c r="C17" s="9">
        <v>270</v>
      </c>
      <c r="D17" s="27">
        <f t="shared" si="0"/>
        <v>0.267591674925669</v>
      </c>
      <c r="E17" s="9">
        <v>0</v>
      </c>
      <c r="F17" s="9">
        <v>0</v>
      </c>
      <c r="G17" s="9">
        <v>228</v>
      </c>
      <c r="H17" s="9">
        <v>41</v>
      </c>
      <c r="I17" s="9">
        <v>0</v>
      </c>
      <c r="J17" s="9">
        <v>0</v>
      </c>
      <c r="K17" s="9">
        <v>217</v>
      </c>
      <c r="L17" s="9">
        <v>52</v>
      </c>
    </row>
    <row r="18" spans="1:12" ht="12.75">
      <c r="A18" s="9">
        <v>5</v>
      </c>
      <c r="B18" s="9">
        <v>1263</v>
      </c>
      <c r="C18" s="9">
        <v>230</v>
      </c>
      <c r="D18" s="27">
        <f t="shared" si="0"/>
        <v>0.18210609659540775</v>
      </c>
      <c r="E18" s="9">
        <v>0</v>
      </c>
      <c r="F18" s="9">
        <v>0</v>
      </c>
      <c r="G18" s="9">
        <v>128</v>
      </c>
      <c r="H18" s="9">
        <v>99</v>
      </c>
      <c r="I18" s="9">
        <v>0</v>
      </c>
      <c r="J18" s="9">
        <v>0</v>
      </c>
      <c r="K18" s="9">
        <v>129</v>
      </c>
      <c r="L18" s="9">
        <v>96</v>
      </c>
    </row>
    <row r="19" spans="1:12" ht="12.75">
      <c r="A19" s="9" t="s">
        <v>71</v>
      </c>
      <c r="B19" s="9">
        <v>860</v>
      </c>
      <c r="C19" s="9">
        <v>235</v>
      </c>
      <c r="D19" s="27">
        <f t="shared" si="0"/>
        <v>0.27325581395348836</v>
      </c>
      <c r="E19" s="9">
        <v>0</v>
      </c>
      <c r="F19" s="9">
        <v>0</v>
      </c>
      <c r="G19" s="9">
        <v>110</v>
      </c>
      <c r="H19" s="9">
        <v>122</v>
      </c>
      <c r="I19" s="9">
        <v>0</v>
      </c>
      <c r="J19" s="9">
        <v>0</v>
      </c>
      <c r="K19" s="9">
        <v>127</v>
      </c>
      <c r="L19" s="9">
        <v>104</v>
      </c>
    </row>
    <row r="20" spans="1:12" ht="12.75">
      <c r="A20" s="9">
        <v>7</v>
      </c>
      <c r="B20" s="9">
        <v>1026</v>
      </c>
      <c r="C20" s="9">
        <v>65</v>
      </c>
      <c r="D20" s="27">
        <f t="shared" si="0"/>
        <v>0.06335282651072124</v>
      </c>
      <c r="E20" s="9">
        <v>0</v>
      </c>
      <c r="F20" s="9">
        <v>0</v>
      </c>
      <c r="G20" s="9">
        <v>42</v>
      </c>
      <c r="H20" s="9">
        <v>20</v>
      </c>
      <c r="I20" s="9">
        <v>0</v>
      </c>
      <c r="J20" s="9">
        <v>0</v>
      </c>
      <c r="K20" s="9">
        <v>34</v>
      </c>
      <c r="L20" s="9">
        <v>31</v>
      </c>
    </row>
    <row r="21" spans="1:12" ht="12.75">
      <c r="A21" s="9">
        <v>8</v>
      </c>
      <c r="B21" s="9">
        <v>1456</v>
      </c>
      <c r="C21" s="9">
        <v>268</v>
      </c>
      <c r="D21" s="27">
        <f t="shared" si="0"/>
        <v>0.18406593406593408</v>
      </c>
      <c r="E21" s="9">
        <v>0</v>
      </c>
      <c r="F21" s="9">
        <v>0</v>
      </c>
      <c r="G21" s="9">
        <v>153</v>
      </c>
      <c r="H21" s="9">
        <v>113</v>
      </c>
      <c r="I21" s="9">
        <v>0</v>
      </c>
      <c r="J21" s="9">
        <v>0</v>
      </c>
      <c r="K21" s="9">
        <v>153</v>
      </c>
      <c r="L21" s="9">
        <v>111</v>
      </c>
    </row>
    <row r="22" spans="1:12" ht="12.75">
      <c r="A22" s="9">
        <v>9</v>
      </c>
      <c r="B22" s="9">
        <v>347</v>
      </c>
      <c r="C22" s="9">
        <v>89</v>
      </c>
      <c r="D22" s="27">
        <f t="shared" si="0"/>
        <v>0.2564841498559078</v>
      </c>
      <c r="E22" s="9">
        <v>0</v>
      </c>
      <c r="F22" s="9">
        <v>0</v>
      </c>
      <c r="G22" s="9">
        <v>40</v>
      </c>
      <c r="H22" s="9">
        <v>49</v>
      </c>
      <c r="I22" s="9">
        <v>0</v>
      </c>
      <c r="J22" s="9">
        <v>0</v>
      </c>
      <c r="K22" s="9">
        <v>43</v>
      </c>
      <c r="L22" s="9">
        <v>43</v>
      </c>
    </row>
    <row r="23" spans="1:12" ht="12.75">
      <c r="A23" s="9">
        <v>10</v>
      </c>
      <c r="B23" s="9">
        <v>1535</v>
      </c>
      <c r="C23" s="9">
        <v>537</v>
      </c>
      <c r="D23" s="27">
        <f t="shared" si="0"/>
        <v>0.3498371335504886</v>
      </c>
      <c r="E23" s="9">
        <v>0</v>
      </c>
      <c r="F23" s="9">
        <v>0</v>
      </c>
      <c r="G23" s="9">
        <v>408</v>
      </c>
      <c r="H23" s="9">
        <v>123</v>
      </c>
      <c r="I23" s="9">
        <v>0</v>
      </c>
      <c r="J23" s="9">
        <v>0</v>
      </c>
      <c r="K23" s="9">
        <v>510</v>
      </c>
      <c r="L23" s="9">
        <v>26</v>
      </c>
    </row>
    <row r="24" spans="1:12" ht="12.75">
      <c r="A24" s="9">
        <v>11</v>
      </c>
      <c r="B24" s="9">
        <v>711</v>
      </c>
      <c r="C24" s="9">
        <v>147</v>
      </c>
      <c r="D24" s="27">
        <f t="shared" si="0"/>
        <v>0.20675105485232068</v>
      </c>
      <c r="E24" s="9">
        <v>0</v>
      </c>
      <c r="F24" s="9">
        <v>0</v>
      </c>
      <c r="G24" s="9">
        <v>121</v>
      </c>
      <c r="H24" s="9">
        <v>26</v>
      </c>
      <c r="I24" s="9">
        <v>0</v>
      </c>
      <c r="J24" s="9">
        <v>0</v>
      </c>
      <c r="K24" s="9">
        <v>118</v>
      </c>
      <c r="L24" s="9">
        <v>23</v>
      </c>
    </row>
    <row r="25" spans="1:12" ht="12.75">
      <c r="A25" s="9">
        <v>12</v>
      </c>
      <c r="B25" s="9">
        <v>903</v>
      </c>
      <c r="C25" s="9">
        <v>312</v>
      </c>
      <c r="D25" s="27">
        <f t="shared" si="0"/>
        <v>0.34551495016611294</v>
      </c>
      <c r="E25" s="9">
        <v>0</v>
      </c>
      <c r="F25" s="9">
        <v>0</v>
      </c>
      <c r="G25" s="9">
        <v>160</v>
      </c>
      <c r="H25" s="9">
        <v>147</v>
      </c>
      <c r="I25" s="9">
        <v>0</v>
      </c>
      <c r="J25" s="9">
        <v>0</v>
      </c>
      <c r="K25" s="9">
        <v>160</v>
      </c>
      <c r="L25" s="9">
        <v>149</v>
      </c>
    </row>
    <row r="26" spans="1:12" ht="12.75">
      <c r="A26" s="9">
        <v>13</v>
      </c>
      <c r="B26" s="9">
        <v>159</v>
      </c>
      <c r="C26" s="9">
        <v>41</v>
      </c>
      <c r="D26" s="27">
        <f t="shared" si="0"/>
        <v>0.2578616352201258</v>
      </c>
      <c r="E26" s="9">
        <v>0</v>
      </c>
      <c r="F26" s="9">
        <v>0</v>
      </c>
      <c r="G26" s="9">
        <v>24</v>
      </c>
      <c r="H26" s="9">
        <v>17</v>
      </c>
      <c r="I26" s="9">
        <v>0</v>
      </c>
      <c r="J26" s="9">
        <v>0</v>
      </c>
      <c r="K26" s="9">
        <v>12</v>
      </c>
      <c r="L26" s="9">
        <v>28</v>
      </c>
    </row>
    <row r="27" spans="1:12" ht="12.75">
      <c r="A27" s="9" t="s">
        <v>72</v>
      </c>
      <c r="B27" s="9">
        <v>165</v>
      </c>
      <c r="C27" s="9">
        <v>49</v>
      </c>
      <c r="D27" s="27">
        <f t="shared" si="0"/>
        <v>0.296969696969697</v>
      </c>
      <c r="E27" s="9">
        <v>0</v>
      </c>
      <c r="F27" s="9">
        <v>0</v>
      </c>
      <c r="G27" s="9">
        <v>18</v>
      </c>
      <c r="H27" s="9">
        <v>31</v>
      </c>
      <c r="I27" s="9">
        <v>0</v>
      </c>
      <c r="J27" s="9">
        <v>0</v>
      </c>
      <c r="K27" s="9">
        <v>19</v>
      </c>
      <c r="L27" s="9">
        <v>29</v>
      </c>
    </row>
    <row r="28" spans="1:12" ht="12.75">
      <c r="A28" s="9" t="s">
        <v>73</v>
      </c>
      <c r="B28" s="9">
        <v>132</v>
      </c>
      <c r="C28" s="9">
        <v>30</v>
      </c>
      <c r="D28" s="27">
        <f t="shared" si="0"/>
        <v>0.22727272727272727</v>
      </c>
      <c r="E28" s="9">
        <v>0</v>
      </c>
      <c r="F28" s="9">
        <v>0</v>
      </c>
      <c r="G28" s="9">
        <v>23</v>
      </c>
      <c r="H28" s="9">
        <v>6</v>
      </c>
      <c r="I28" s="9">
        <v>0</v>
      </c>
      <c r="J28" s="9">
        <v>0</v>
      </c>
      <c r="K28" s="9">
        <v>22</v>
      </c>
      <c r="L28" s="9">
        <v>7</v>
      </c>
    </row>
    <row r="29" spans="1:12" ht="12.75">
      <c r="A29" s="9">
        <v>21</v>
      </c>
      <c r="B29" s="9">
        <v>484</v>
      </c>
      <c r="C29" s="9">
        <v>125</v>
      </c>
      <c r="D29" s="27">
        <f t="shared" si="0"/>
        <v>0.25826446280991733</v>
      </c>
      <c r="E29" s="9">
        <v>0</v>
      </c>
      <c r="F29" s="9">
        <v>0</v>
      </c>
      <c r="G29" s="9">
        <v>53</v>
      </c>
      <c r="H29" s="9">
        <v>71</v>
      </c>
      <c r="I29" s="9">
        <v>0</v>
      </c>
      <c r="J29" s="9">
        <v>0</v>
      </c>
      <c r="K29" s="9">
        <v>63</v>
      </c>
      <c r="L29" s="9">
        <v>81</v>
      </c>
    </row>
    <row r="30" spans="1:12" ht="12.75">
      <c r="A30" s="9">
        <v>22</v>
      </c>
      <c r="B30" s="9">
        <v>632</v>
      </c>
      <c r="C30" s="9">
        <v>153</v>
      </c>
      <c r="D30" s="27">
        <f t="shared" si="0"/>
        <v>0.24208860759493672</v>
      </c>
      <c r="E30" s="9">
        <v>0</v>
      </c>
      <c r="F30" s="9">
        <v>0</v>
      </c>
      <c r="G30" s="9">
        <v>92</v>
      </c>
      <c r="H30" s="9">
        <v>60</v>
      </c>
      <c r="I30" s="9">
        <v>0</v>
      </c>
      <c r="J30" s="9">
        <v>0</v>
      </c>
      <c r="K30" s="9">
        <v>88</v>
      </c>
      <c r="L30" s="9">
        <v>65</v>
      </c>
    </row>
    <row r="31" spans="1:12" ht="12.75">
      <c r="A31" s="9">
        <v>23</v>
      </c>
      <c r="B31" s="9">
        <v>2179</v>
      </c>
      <c r="C31" s="9">
        <v>813</v>
      </c>
      <c r="D31" s="27">
        <f aca="true" t="shared" si="1" ref="D31:D46">C31/B31</f>
        <v>0.3731069297843047</v>
      </c>
      <c r="E31" s="9">
        <v>0</v>
      </c>
      <c r="F31" s="9">
        <v>0</v>
      </c>
      <c r="G31" s="9">
        <v>317</v>
      </c>
      <c r="H31" s="9">
        <v>492</v>
      </c>
      <c r="I31" s="9">
        <v>0</v>
      </c>
      <c r="J31" s="9">
        <v>0</v>
      </c>
      <c r="K31" s="9">
        <v>358</v>
      </c>
      <c r="L31" s="9">
        <v>444</v>
      </c>
    </row>
    <row r="32" spans="1:12" ht="12.75">
      <c r="A32" s="9">
        <v>24</v>
      </c>
      <c r="B32" s="9">
        <v>1361</v>
      </c>
      <c r="C32" s="9">
        <v>459</v>
      </c>
      <c r="D32" s="27">
        <f t="shared" si="1"/>
        <v>0.337252020573108</v>
      </c>
      <c r="E32" s="9">
        <v>0</v>
      </c>
      <c r="F32" s="9">
        <v>0</v>
      </c>
      <c r="G32" s="9">
        <v>176</v>
      </c>
      <c r="H32" s="9">
        <v>281</v>
      </c>
      <c r="I32" s="9">
        <v>0</v>
      </c>
      <c r="J32" s="9">
        <v>0</v>
      </c>
      <c r="K32" s="9">
        <v>223</v>
      </c>
      <c r="L32" s="9">
        <v>229</v>
      </c>
    </row>
    <row r="33" spans="1:12" ht="12.75">
      <c r="A33" s="9">
        <v>25</v>
      </c>
      <c r="B33" s="9">
        <v>389</v>
      </c>
      <c r="C33" s="9">
        <v>94</v>
      </c>
      <c r="D33" s="27">
        <f t="shared" si="1"/>
        <v>0.2416452442159383</v>
      </c>
      <c r="E33" s="9">
        <v>0</v>
      </c>
      <c r="F33" s="9">
        <v>0</v>
      </c>
      <c r="G33" s="9">
        <v>54</v>
      </c>
      <c r="H33" s="9">
        <v>40</v>
      </c>
      <c r="I33" s="9">
        <v>0</v>
      </c>
      <c r="J33" s="9">
        <v>0</v>
      </c>
      <c r="K33" s="9">
        <v>62</v>
      </c>
      <c r="L33" s="9">
        <v>32</v>
      </c>
    </row>
    <row r="34" spans="1:12" ht="12.75">
      <c r="A34" s="9">
        <v>26</v>
      </c>
      <c r="B34" s="9">
        <v>282</v>
      </c>
      <c r="C34" s="9">
        <v>70</v>
      </c>
      <c r="D34" s="27">
        <f t="shared" si="1"/>
        <v>0.24822695035460993</v>
      </c>
      <c r="E34" s="9">
        <v>0</v>
      </c>
      <c r="F34" s="9">
        <v>0</v>
      </c>
      <c r="G34" s="9">
        <v>42</v>
      </c>
      <c r="H34" s="9">
        <v>28</v>
      </c>
      <c r="I34" s="9">
        <v>0</v>
      </c>
      <c r="J34" s="9">
        <v>0</v>
      </c>
      <c r="K34" s="9">
        <v>45</v>
      </c>
      <c r="L34" s="9">
        <v>24</v>
      </c>
    </row>
    <row r="35" spans="1:12" ht="12.75">
      <c r="A35" s="9">
        <v>27</v>
      </c>
      <c r="B35" s="9">
        <v>850</v>
      </c>
      <c r="C35" s="9">
        <v>209</v>
      </c>
      <c r="D35" s="27">
        <f t="shared" si="1"/>
        <v>0.24588235294117647</v>
      </c>
      <c r="E35" s="9">
        <v>0</v>
      </c>
      <c r="F35" s="9">
        <v>0</v>
      </c>
      <c r="G35" s="9">
        <v>93</v>
      </c>
      <c r="H35" s="9">
        <v>112</v>
      </c>
      <c r="I35" s="9">
        <v>0</v>
      </c>
      <c r="J35" s="9">
        <v>0</v>
      </c>
      <c r="K35" s="9">
        <v>94</v>
      </c>
      <c r="L35" s="9">
        <v>114</v>
      </c>
    </row>
    <row r="36" spans="1:12" ht="12.75">
      <c r="A36" s="9">
        <v>28</v>
      </c>
      <c r="B36" s="9">
        <v>187</v>
      </c>
      <c r="C36" s="9">
        <v>45</v>
      </c>
      <c r="D36" s="27">
        <f t="shared" si="1"/>
        <v>0.24064171122994651</v>
      </c>
      <c r="E36" s="9">
        <v>0</v>
      </c>
      <c r="F36" s="9">
        <v>0</v>
      </c>
      <c r="G36" s="9">
        <v>25</v>
      </c>
      <c r="H36" s="9">
        <v>20</v>
      </c>
      <c r="I36" s="9">
        <v>0</v>
      </c>
      <c r="J36" s="9">
        <v>0</v>
      </c>
      <c r="K36" s="9">
        <v>28</v>
      </c>
      <c r="L36" s="9">
        <v>16</v>
      </c>
    </row>
    <row r="37" spans="1:12" ht="12.75">
      <c r="A37" s="9">
        <v>30</v>
      </c>
      <c r="B37" s="9">
        <v>583</v>
      </c>
      <c r="C37" s="9">
        <v>266</v>
      </c>
      <c r="D37" s="27">
        <f t="shared" si="1"/>
        <v>0.4562607204116638</v>
      </c>
      <c r="E37" s="9">
        <v>0</v>
      </c>
      <c r="F37" s="9">
        <v>0</v>
      </c>
      <c r="G37" s="9">
        <v>79</v>
      </c>
      <c r="H37" s="9">
        <v>183</v>
      </c>
      <c r="I37" s="9">
        <v>155</v>
      </c>
      <c r="J37" s="9">
        <v>82</v>
      </c>
      <c r="K37" s="9">
        <v>103</v>
      </c>
      <c r="L37" s="9">
        <v>157</v>
      </c>
    </row>
    <row r="38" spans="1:12" ht="12.75">
      <c r="A38" s="9">
        <v>31</v>
      </c>
      <c r="B38" s="9">
        <v>1385</v>
      </c>
      <c r="C38" s="9">
        <v>466</v>
      </c>
      <c r="D38" s="27">
        <f t="shared" si="1"/>
        <v>0.3364620938628159</v>
      </c>
      <c r="E38" s="9">
        <v>0</v>
      </c>
      <c r="F38" s="9">
        <v>0</v>
      </c>
      <c r="G38" s="9">
        <v>196</v>
      </c>
      <c r="H38" s="9">
        <v>267</v>
      </c>
      <c r="I38" s="9">
        <v>0</v>
      </c>
      <c r="J38" s="9">
        <v>0</v>
      </c>
      <c r="K38" s="9">
        <v>238</v>
      </c>
      <c r="L38" s="9">
        <v>219</v>
      </c>
    </row>
    <row r="39" spans="1:12" ht="12.75">
      <c r="A39" s="9">
        <v>32</v>
      </c>
      <c r="B39" s="9">
        <v>1417</v>
      </c>
      <c r="C39" s="9">
        <v>785</v>
      </c>
      <c r="D39" s="27">
        <f t="shared" si="1"/>
        <v>0.5539872971065631</v>
      </c>
      <c r="E39" s="9">
        <v>359</v>
      </c>
      <c r="F39" s="9">
        <v>414</v>
      </c>
      <c r="G39" s="9">
        <v>217</v>
      </c>
      <c r="H39" s="9">
        <v>562</v>
      </c>
      <c r="I39" s="9">
        <v>414</v>
      </c>
      <c r="J39" s="9">
        <v>330</v>
      </c>
      <c r="K39" s="9">
        <v>372</v>
      </c>
      <c r="L39" s="9">
        <v>402</v>
      </c>
    </row>
    <row r="40" spans="1:12" ht="12.75">
      <c r="A40" s="9">
        <v>33</v>
      </c>
      <c r="B40" s="9">
        <v>628</v>
      </c>
      <c r="C40" s="9">
        <v>261</v>
      </c>
      <c r="D40" s="27">
        <f t="shared" si="1"/>
        <v>0.4156050955414013</v>
      </c>
      <c r="E40" s="9">
        <v>0</v>
      </c>
      <c r="F40" s="9">
        <v>0</v>
      </c>
      <c r="G40" s="9">
        <v>83</v>
      </c>
      <c r="H40" s="9">
        <v>175</v>
      </c>
      <c r="I40" s="9">
        <v>162</v>
      </c>
      <c r="J40" s="9">
        <v>86</v>
      </c>
      <c r="K40" s="9">
        <v>98</v>
      </c>
      <c r="L40" s="9">
        <v>162</v>
      </c>
    </row>
    <row r="41" spans="1:12" ht="12.75">
      <c r="A41" s="9">
        <v>34</v>
      </c>
      <c r="B41" s="9">
        <v>1866</v>
      </c>
      <c r="C41" s="9">
        <v>918</v>
      </c>
      <c r="D41" s="27">
        <f t="shared" si="1"/>
        <v>0.4919614147909968</v>
      </c>
      <c r="E41" s="9">
        <v>422</v>
      </c>
      <c r="F41" s="9">
        <v>474</v>
      </c>
      <c r="G41" s="9">
        <v>302</v>
      </c>
      <c r="H41" s="9">
        <v>608</v>
      </c>
      <c r="I41" s="9">
        <v>489</v>
      </c>
      <c r="J41" s="9">
        <v>383</v>
      </c>
      <c r="K41" s="9">
        <v>457</v>
      </c>
      <c r="L41" s="9">
        <v>446</v>
      </c>
    </row>
    <row r="42" spans="1:12" ht="12.75">
      <c r="A42" s="9">
        <v>35</v>
      </c>
      <c r="B42" s="9">
        <v>1070</v>
      </c>
      <c r="C42" s="9">
        <v>363</v>
      </c>
      <c r="D42" s="27">
        <f t="shared" si="1"/>
        <v>0.33925233644859815</v>
      </c>
      <c r="E42" s="9">
        <v>196</v>
      </c>
      <c r="F42" s="9">
        <v>158</v>
      </c>
      <c r="G42" s="9">
        <v>155</v>
      </c>
      <c r="H42" s="9">
        <v>206</v>
      </c>
      <c r="I42" s="9">
        <v>0</v>
      </c>
      <c r="J42" s="9">
        <v>0</v>
      </c>
      <c r="K42" s="9">
        <v>168</v>
      </c>
      <c r="L42" s="9">
        <v>185</v>
      </c>
    </row>
    <row r="43" spans="1:12" ht="12.75">
      <c r="A43" s="9">
        <v>36</v>
      </c>
      <c r="B43" s="9">
        <v>1054</v>
      </c>
      <c r="C43" s="9">
        <v>482</v>
      </c>
      <c r="D43" s="27">
        <f t="shared" si="1"/>
        <v>0.4573055028462998</v>
      </c>
      <c r="E43" s="9">
        <v>229</v>
      </c>
      <c r="F43" s="9">
        <v>235</v>
      </c>
      <c r="G43" s="9">
        <v>144</v>
      </c>
      <c r="H43" s="9">
        <v>331</v>
      </c>
      <c r="I43" s="9">
        <v>0</v>
      </c>
      <c r="J43" s="9">
        <v>0</v>
      </c>
      <c r="K43" s="9">
        <v>166</v>
      </c>
      <c r="L43" s="9">
        <v>311</v>
      </c>
    </row>
    <row r="44" spans="1:12" ht="12.75">
      <c r="A44" s="9">
        <v>37</v>
      </c>
      <c r="B44" s="9">
        <v>1347</v>
      </c>
      <c r="C44" s="9">
        <v>606</v>
      </c>
      <c r="D44" s="27">
        <f t="shared" si="1"/>
        <v>0.44988864142538976</v>
      </c>
      <c r="E44" s="9">
        <v>268</v>
      </c>
      <c r="F44" s="9">
        <v>321</v>
      </c>
      <c r="G44" s="9">
        <v>195</v>
      </c>
      <c r="H44" s="9">
        <v>400</v>
      </c>
      <c r="I44" s="9">
        <v>0</v>
      </c>
      <c r="J44" s="9">
        <v>0</v>
      </c>
      <c r="K44" s="9">
        <v>250</v>
      </c>
      <c r="L44" s="9">
        <v>349</v>
      </c>
    </row>
    <row r="45" spans="1:12" ht="12.75">
      <c r="A45" s="9" t="s">
        <v>74</v>
      </c>
      <c r="B45" s="9">
        <v>608</v>
      </c>
      <c r="C45" s="9">
        <v>184</v>
      </c>
      <c r="D45" s="27">
        <f t="shared" si="1"/>
        <v>0.3026315789473684</v>
      </c>
      <c r="E45" s="9">
        <v>122</v>
      </c>
      <c r="F45" s="9">
        <v>57</v>
      </c>
      <c r="G45" s="9">
        <v>113</v>
      </c>
      <c r="H45" s="9">
        <v>70</v>
      </c>
      <c r="I45" s="9">
        <v>5</v>
      </c>
      <c r="J45" s="9">
        <v>7</v>
      </c>
      <c r="K45" s="9">
        <v>110</v>
      </c>
      <c r="L45" s="9">
        <v>73</v>
      </c>
    </row>
    <row r="46" spans="1:12" ht="12.75">
      <c r="A46" s="9">
        <v>39</v>
      </c>
      <c r="B46" s="9">
        <v>2631</v>
      </c>
      <c r="C46" s="9">
        <v>956</v>
      </c>
      <c r="D46" s="27">
        <f t="shared" si="1"/>
        <v>0.3633599391866211</v>
      </c>
      <c r="E46" s="9">
        <v>474</v>
      </c>
      <c r="F46" s="9">
        <v>447</v>
      </c>
      <c r="G46" s="9">
        <v>408</v>
      </c>
      <c r="H46" s="9">
        <v>534</v>
      </c>
      <c r="I46" s="9">
        <v>0</v>
      </c>
      <c r="J46" s="9">
        <v>0</v>
      </c>
      <c r="K46" s="9">
        <v>404</v>
      </c>
      <c r="L46" s="9">
        <v>544</v>
      </c>
    </row>
    <row r="47" spans="1:12" ht="12.75">
      <c r="A47" s="9" t="s">
        <v>75</v>
      </c>
      <c r="B47" s="9">
        <v>943</v>
      </c>
      <c r="C47" s="9">
        <v>387</v>
      </c>
      <c r="D47" s="27">
        <f aca="true" t="shared" si="2" ref="D47:D62">C47/B47</f>
        <v>0.41039236479321317</v>
      </c>
      <c r="E47" s="9">
        <v>166</v>
      </c>
      <c r="F47" s="9">
        <v>208</v>
      </c>
      <c r="G47" s="9">
        <v>136</v>
      </c>
      <c r="H47" s="9">
        <v>245</v>
      </c>
      <c r="I47" s="9">
        <v>0</v>
      </c>
      <c r="J47" s="9">
        <v>0</v>
      </c>
      <c r="K47" s="9">
        <v>165</v>
      </c>
      <c r="L47" s="9">
        <v>216</v>
      </c>
    </row>
    <row r="48" spans="1:12" ht="12.75">
      <c r="A48" s="9">
        <v>41</v>
      </c>
      <c r="B48" s="9">
        <v>1088</v>
      </c>
      <c r="C48" s="9">
        <v>619</v>
      </c>
      <c r="D48" s="27">
        <f t="shared" si="2"/>
        <v>0.5689338235294118</v>
      </c>
      <c r="E48" s="9">
        <v>290</v>
      </c>
      <c r="F48" s="9">
        <v>303</v>
      </c>
      <c r="G48" s="9">
        <v>206</v>
      </c>
      <c r="H48" s="9">
        <v>407</v>
      </c>
      <c r="I48" s="9">
        <v>0</v>
      </c>
      <c r="J48" s="9">
        <v>0</v>
      </c>
      <c r="K48" s="9">
        <v>208</v>
      </c>
      <c r="L48" s="9">
        <v>406</v>
      </c>
    </row>
    <row r="49" spans="1:12" ht="12.75">
      <c r="A49" s="9" t="s">
        <v>76</v>
      </c>
      <c r="B49" s="9">
        <v>1582</v>
      </c>
      <c r="C49" s="9">
        <v>475</v>
      </c>
      <c r="D49" s="27">
        <f t="shared" si="2"/>
        <v>0.3002528445006321</v>
      </c>
      <c r="E49" s="9">
        <v>251</v>
      </c>
      <c r="F49" s="9">
        <v>211</v>
      </c>
      <c r="G49" s="9">
        <v>266</v>
      </c>
      <c r="H49" s="9">
        <v>202</v>
      </c>
      <c r="I49" s="9">
        <v>0</v>
      </c>
      <c r="J49" s="9">
        <v>0</v>
      </c>
      <c r="K49" s="9">
        <v>263</v>
      </c>
      <c r="L49" s="9">
        <v>204</v>
      </c>
    </row>
    <row r="50" spans="1:12" ht="12.75">
      <c r="A50" s="9" t="s">
        <v>77</v>
      </c>
      <c r="B50" s="9">
        <v>804</v>
      </c>
      <c r="C50" s="9">
        <v>300</v>
      </c>
      <c r="D50" s="27">
        <f t="shared" si="2"/>
        <v>0.373134328358209</v>
      </c>
      <c r="E50" s="9">
        <v>155</v>
      </c>
      <c r="F50" s="9">
        <v>132</v>
      </c>
      <c r="G50" s="9">
        <v>158</v>
      </c>
      <c r="H50" s="9">
        <v>139</v>
      </c>
      <c r="I50" s="9">
        <v>188</v>
      </c>
      <c r="J50" s="9">
        <v>95</v>
      </c>
      <c r="K50" s="9">
        <v>167</v>
      </c>
      <c r="L50" s="9">
        <v>124</v>
      </c>
    </row>
    <row r="51" spans="1:12" ht="12.75">
      <c r="A51" s="9" t="s">
        <v>78</v>
      </c>
      <c r="B51" s="9">
        <v>1415</v>
      </c>
      <c r="C51" s="9">
        <v>466</v>
      </c>
      <c r="D51" s="27">
        <f t="shared" si="2"/>
        <v>0.32932862190812723</v>
      </c>
      <c r="E51" s="9">
        <v>0</v>
      </c>
      <c r="F51" s="9">
        <v>0</v>
      </c>
      <c r="G51" s="9">
        <v>196</v>
      </c>
      <c r="H51" s="9">
        <v>265</v>
      </c>
      <c r="I51" s="9">
        <v>231</v>
      </c>
      <c r="J51" s="9">
        <v>213</v>
      </c>
      <c r="K51" s="9">
        <v>259</v>
      </c>
      <c r="L51" s="9">
        <v>202</v>
      </c>
    </row>
    <row r="52" spans="1:12" ht="12.75">
      <c r="A52" s="9">
        <v>45</v>
      </c>
      <c r="B52" s="9">
        <v>1664</v>
      </c>
      <c r="C52" s="9">
        <v>671</v>
      </c>
      <c r="D52" s="27">
        <f t="shared" si="2"/>
        <v>0.4032451923076923</v>
      </c>
      <c r="E52" s="9">
        <v>0</v>
      </c>
      <c r="F52" s="9">
        <v>0</v>
      </c>
      <c r="G52" s="9">
        <v>234</v>
      </c>
      <c r="H52" s="9">
        <v>431</v>
      </c>
      <c r="I52" s="9">
        <v>355</v>
      </c>
      <c r="J52" s="9">
        <v>283</v>
      </c>
      <c r="K52" s="9">
        <v>333</v>
      </c>
      <c r="L52" s="9">
        <v>328</v>
      </c>
    </row>
    <row r="53" spans="1:12" ht="12.75">
      <c r="A53" s="9">
        <v>46</v>
      </c>
      <c r="B53" s="9">
        <v>1506</v>
      </c>
      <c r="C53" s="9">
        <v>601</v>
      </c>
      <c r="D53" s="27">
        <f t="shared" si="2"/>
        <v>0.399070385126162</v>
      </c>
      <c r="E53" s="9">
        <v>0</v>
      </c>
      <c r="F53" s="9">
        <v>0</v>
      </c>
      <c r="G53" s="9">
        <v>237</v>
      </c>
      <c r="H53" s="9">
        <v>359</v>
      </c>
      <c r="I53" s="9">
        <v>350</v>
      </c>
      <c r="J53" s="9">
        <v>232</v>
      </c>
      <c r="K53" s="9">
        <v>267</v>
      </c>
      <c r="L53" s="9">
        <v>324</v>
      </c>
    </row>
    <row r="54" spans="1:12" ht="12.75">
      <c r="A54" s="9">
        <v>47</v>
      </c>
      <c r="B54" s="9">
        <v>658</v>
      </c>
      <c r="C54" s="9">
        <v>222</v>
      </c>
      <c r="D54" s="27">
        <f t="shared" si="2"/>
        <v>0.3373860182370821</v>
      </c>
      <c r="E54" s="9">
        <v>123</v>
      </c>
      <c r="F54" s="9">
        <v>95</v>
      </c>
      <c r="G54" s="9">
        <v>120</v>
      </c>
      <c r="H54" s="9">
        <v>101</v>
      </c>
      <c r="I54" s="9">
        <v>0</v>
      </c>
      <c r="J54" s="9">
        <v>0</v>
      </c>
      <c r="K54" s="9">
        <v>112</v>
      </c>
      <c r="L54" s="9">
        <v>110</v>
      </c>
    </row>
    <row r="55" spans="1:12" ht="12.75">
      <c r="A55" s="9" t="s">
        <v>79</v>
      </c>
      <c r="B55" s="9">
        <v>110</v>
      </c>
      <c r="C55" s="9">
        <v>38</v>
      </c>
      <c r="D55" s="27">
        <f t="shared" si="2"/>
        <v>0.34545454545454546</v>
      </c>
      <c r="E55" s="9">
        <v>0</v>
      </c>
      <c r="F55" s="9">
        <v>0</v>
      </c>
      <c r="G55" s="9">
        <v>13</v>
      </c>
      <c r="H55" s="9">
        <v>24</v>
      </c>
      <c r="I55" s="9">
        <v>0</v>
      </c>
      <c r="J55" s="9">
        <v>0</v>
      </c>
      <c r="K55" s="9">
        <v>19</v>
      </c>
      <c r="L55" s="9">
        <v>19</v>
      </c>
    </row>
    <row r="56" spans="1:12" ht="12.75">
      <c r="A56" s="9" t="s">
        <v>80</v>
      </c>
      <c r="B56" s="9">
        <v>651</v>
      </c>
      <c r="C56" s="9">
        <v>281</v>
      </c>
      <c r="D56" s="27">
        <f t="shared" si="2"/>
        <v>0.43164362519201227</v>
      </c>
      <c r="E56" s="9">
        <v>135</v>
      </c>
      <c r="F56" s="9">
        <v>141</v>
      </c>
      <c r="G56" s="9">
        <v>96</v>
      </c>
      <c r="H56" s="9">
        <v>183</v>
      </c>
      <c r="I56" s="9">
        <v>0</v>
      </c>
      <c r="J56" s="9">
        <v>0</v>
      </c>
      <c r="K56" s="9">
        <v>126</v>
      </c>
      <c r="L56" s="9">
        <v>151</v>
      </c>
    </row>
    <row r="57" spans="1:12" ht="12.75">
      <c r="A57" s="9" t="s">
        <v>81</v>
      </c>
      <c r="B57" s="9">
        <v>894</v>
      </c>
      <c r="C57" s="9">
        <v>267</v>
      </c>
      <c r="D57" s="27">
        <f t="shared" si="2"/>
        <v>0.2986577181208054</v>
      </c>
      <c r="E57" s="9">
        <v>0</v>
      </c>
      <c r="F57" s="9">
        <v>0</v>
      </c>
      <c r="G57" s="9">
        <v>102</v>
      </c>
      <c r="H57" s="9">
        <v>165</v>
      </c>
      <c r="I57" s="9">
        <v>0</v>
      </c>
      <c r="J57" s="9">
        <v>0</v>
      </c>
      <c r="K57" s="9">
        <v>130</v>
      </c>
      <c r="L57" s="9">
        <v>133</v>
      </c>
    </row>
    <row r="58" spans="1:12" ht="12.75">
      <c r="A58" s="9" t="s">
        <v>82</v>
      </c>
      <c r="B58" s="9">
        <v>1117</v>
      </c>
      <c r="C58" s="9">
        <v>342</v>
      </c>
      <c r="D58" s="27">
        <f t="shared" si="2"/>
        <v>0.306177260519248</v>
      </c>
      <c r="E58" s="9">
        <v>0</v>
      </c>
      <c r="F58" s="9">
        <v>0</v>
      </c>
      <c r="G58" s="9">
        <v>264</v>
      </c>
      <c r="H58" s="9">
        <v>77</v>
      </c>
      <c r="I58" s="9">
        <v>0</v>
      </c>
      <c r="J58" s="9">
        <v>0</v>
      </c>
      <c r="K58" s="9">
        <v>263</v>
      </c>
      <c r="L58" s="9">
        <v>78</v>
      </c>
    </row>
    <row r="59" spans="1:12" ht="12.75">
      <c r="A59" s="9">
        <v>53</v>
      </c>
      <c r="B59" s="9">
        <v>443</v>
      </c>
      <c r="C59" s="9">
        <v>153</v>
      </c>
      <c r="D59" s="27">
        <f t="shared" si="2"/>
        <v>0.345372460496614</v>
      </c>
      <c r="E59" s="9">
        <v>0</v>
      </c>
      <c r="F59" s="9">
        <v>0</v>
      </c>
      <c r="G59" s="9">
        <v>73</v>
      </c>
      <c r="H59" s="9">
        <v>77</v>
      </c>
      <c r="I59" s="9">
        <v>0</v>
      </c>
      <c r="J59" s="9">
        <v>0</v>
      </c>
      <c r="K59" s="9">
        <v>78</v>
      </c>
      <c r="L59" s="9">
        <v>75</v>
      </c>
    </row>
    <row r="60" spans="1:12" ht="12.75">
      <c r="A60" s="9" t="s">
        <v>83</v>
      </c>
      <c r="B60" s="9">
        <v>377</v>
      </c>
      <c r="C60" s="9">
        <v>116</v>
      </c>
      <c r="D60" s="27">
        <f t="shared" si="2"/>
        <v>0.3076923076923077</v>
      </c>
      <c r="E60" s="9">
        <v>0</v>
      </c>
      <c r="F60" s="9">
        <v>0</v>
      </c>
      <c r="G60" s="9">
        <v>51</v>
      </c>
      <c r="H60" s="9">
        <v>64</v>
      </c>
      <c r="I60" s="9">
        <v>0</v>
      </c>
      <c r="J60" s="9">
        <v>0</v>
      </c>
      <c r="K60" s="9">
        <v>56</v>
      </c>
      <c r="L60" s="9">
        <v>59</v>
      </c>
    </row>
    <row r="61" spans="1:12" ht="12.75">
      <c r="A61" s="9" t="s">
        <v>84</v>
      </c>
      <c r="B61" s="9">
        <v>506</v>
      </c>
      <c r="C61" s="9">
        <v>235</v>
      </c>
      <c r="D61" s="27">
        <f t="shared" si="2"/>
        <v>0.4644268774703557</v>
      </c>
      <c r="E61" s="9">
        <v>118</v>
      </c>
      <c r="F61" s="9">
        <v>111</v>
      </c>
      <c r="G61" s="9">
        <v>87</v>
      </c>
      <c r="H61" s="9">
        <v>143</v>
      </c>
      <c r="I61" s="9">
        <v>0</v>
      </c>
      <c r="J61" s="9">
        <v>0</v>
      </c>
      <c r="K61" s="9">
        <v>134</v>
      </c>
      <c r="L61" s="9">
        <v>99</v>
      </c>
    </row>
    <row r="62" spans="1:12" ht="12.75">
      <c r="A62" s="9" t="s">
        <v>85</v>
      </c>
      <c r="B62" s="9">
        <v>673</v>
      </c>
      <c r="C62" s="9">
        <v>287</v>
      </c>
      <c r="D62" s="27">
        <f t="shared" si="2"/>
        <v>0.4264487369985141</v>
      </c>
      <c r="E62" s="9">
        <v>0</v>
      </c>
      <c r="F62" s="9">
        <v>0</v>
      </c>
      <c r="G62" s="9">
        <v>145</v>
      </c>
      <c r="H62" s="9">
        <v>140</v>
      </c>
      <c r="I62" s="9">
        <v>0</v>
      </c>
      <c r="J62" s="9">
        <v>0</v>
      </c>
      <c r="K62" s="9">
        <v>104</v>
      </c>
      <c r="L62" s="9">
        <v>182</v>
      </c>
    </row>
    <row r="63" spans="1:12" ht="12.75">
      <c r="A63" s="9" t="s">
        <v>86</v>
      </c>
      <c r="B63" s="9">
        <v>189</v>
      </c>
      <c r="C63" s="9">
        <v>95</v>
      </c>
      <c r="D63" s="27">
        <f aca="true" t="shared" si="3" ref="D63:D94">C63/B63</f>
        <v>0.5026455026455027</v>
      </c>
      <c r="E63" s="9">
        <v>42</v>
      </c>
      <c r="F63" s="9">
        <v>52</v>
      </c>
      <c r="G63" s="9">
        <v>27</v>
      </c>
      <c r="H63" s="9">
        <v>66</v>
      </c>
      <c r="I63" s="9">
        <v>36</v>
      </c>
      <c r="J63" s="9">
        <v>51</v>
      </c>
      <c r="K63" s="9">
        <v>51</v>
      </c>
      <c r="L63" s="9">
        <v>41</v>
      </c>
    </row>
    <row r="64" spans="1:12" ht="12.75">
      <c r="A64" s="9">
        <v>78</v>
      </c>
      <c r="B64" s="9">
        <v>252</v>
      </c>
      <c r="C64" s="9">
        <v>70</v>
      </c>
      <c r="D64" s="27">
        <f t="shared" si="3"/>
        <v>0.2777777777777778</v>
      </c>
      <c r="E64" s="9">
        <v>0</v>
      </c>
      <c r="F64" s="9">
        <v>0</v>
      </c>
      <c r="G64" s="9">
        <v>30</v>
      </c>
      <c r="H64" s="9">
        <v>40</v>
      </c>
      <c r="I64" s="9">
        <v>0</v>
      </c>
      <c r="J64" s="9">
        <v>0</v>
      </c>
      <c r="K64" s="9">
        <v>36</v>
      </c>
      <c r="L64" s="9">
        <v>34</v>
      </c>
    </row>
    <row r="65" spans="1:12" ht="12.75">
      <c r="A65" s="9">
        <v>79</v>
      </c>
      <c r="B65" s="9">
        <v>458</v>
      </c>
      <c r="C65" s="9">
        <v>117</v>
      </c>
      <c r="D65" s="27">
        <f t="shared" si="3"/>
        <v>0.2554585152838428</v>
      </c>
      <c r="E65" s="9">
        <v>0</v>
      </c>
      <c r="F65" s="9">
        <v>0</v>
      </c>
      <c r="G65" s="9">
        <v>69</v>
      </c>
      <c r="H65" s="9">
        <v>48</v>
      </c>
      <c r="I65" s="9">
        <v>0</v>
      </c>
      <c r="J65" s="9">
        <v>0</v>
      </c>
      <c r="K65" s="9">
        <v>81</v>
      </c>
      <c r="L65" s="9">
        <v>36</v>
      </c>
    </row>
    <row r="66" spans="1:12" ht="12.75">
      <c r="A66" s="9">
        <v>80</v>
      </c>
      <c r="B66" s="9">
        <v>289</v>
      </c>
      <c r="C66" s="9">
        <v>98</v>
      </c>
      <c r="D66" s="27">
        <f t="shared" si="3"/>
        <v>0.3391003460207612</v>
      </c>
      <c r="E66" s="9">
        <v>0</v>
      </c>
      <c r="F66" s="9">
        <v>0</v>
      </c>
      <c r="G66" s="9">
        <v>51</v>
      </c>
      <c r="H66" s="9">
        <v>47</v>
      </c>
      <c r="I66" s="9">
        <v>0</v>
      </c>
      <c r="J66" s="9">
        <v>0</v>
      </c>
      <c r="K66" s="9">
        <v>43</v>
      </c>
      <c r="L66" s="9">
        <v>55</v>
      </c>
    </row>
    <row r="67" spans="1:12" ht="12.75">
      <c r="A67" s="9">
        <v>81</v>
      </c>
      <c r="B67" s="9">
        <v>1658</v>
      </c>
      <c r="C67" s="9">
        <v>652</v>
      </c>
      <c r="D67" s="27">
        <f t="shared" si="3"/>
        <v>0.39324487334137515</v>
      </c>
      <c r="E67" s="9">
        <v>0</v>
      </c>
      <c r="F67" s="9">
        <v>0</v>
      </c>
      <c r="G67" s="9">
        <v>229</v>
      </c>
      <c r="H67" s="9">
        <v>418</v>
      </c>
      <c r="I67" s="9">
        <v>400</v>
      </c>
      <c r="J67" s="9">
        <v>221</v>
      </c>
      <c r="K67" s="9">
        <v>304</v>
      </c>
      <c r="L67" s="9">
        <v>344</v>
      </c>
    </row>
    <row r="68" spans="1:12" ht="12.75">
      <c r="A68" s="9" t="s">
        <v>87</v>
      </c>
      <c r="B68" s="9">
        <v>1466</v>
      </c>
      <c r="C68" s="9">
        <v>434</v>
      </c>
      <c r="D68" s="27">
        <f t="shared" si="3"/>
        <v>0.296043656207367</v>
      </c>
      <c r="E68" s="9">
        <v>0</v>
      </c>
      <c r="F68" s="9">
        <v>0</v>
      </c>
      <c r="G68" s="9">
        <v>222</v>
      </c>
      <c r="H68" s="9">
        <v>209</v>
      </c>
      <c r="I68" s="9">
        <v>0</v>
      </c>
      <c r="J68" s="9">
        <v>0</v>
      </c>
      <c r="K68" s="9">
        <v>261</v>
      </c>
      <c r="L68" s="9">
        <v>169</v>
      </c>
    </row>
    <row r="69" spans="1:12" ht="12.75">
      <c r="A69" s="9">
        <v>84</v>
      </c>
      <c r="B69" s="9">
        <v>1873</v>
      </c>
      <c r="C69" s="9">
        <v>666</v>
      </c>
      <c r="D69" s="27">
        <f t="shared" si="3"/>
        <v>0.3555792845702082</v>
      </c>
      <c r="E69" s="9">
        <v>0</v>
      </c>
      <c r="F69" s="9">
        <v>0</v>
      </c>
      <c r="G69" s="9">
        <v>194</v>
      </c>
      <c r="H69" s="9">
        <v>470</v>
      </c>
      <c r="I69" s="9">
        <v>0</v>
      </c>
      <c r="J69" s="9">
        <v>0</v>
      </c>
      <c r="K69" s="9">
        <v>308</v>
      </c>
      <c r="L69" s="9">
        <v>353</v>
      </c>
    </row>
    <row r="70" spans="1:12" ht="12.75">
      <c r="A70" s="9">
        <v>85</v>
      </c>
      <c r="B70" s="9">
        <v>779</v>
      </c>
      <c r="C70" s="9">
        <v>313</v>
      </c>
      <c r="D70" s="27">
        <f t="shared" si="3"/>
        <v>0.4017971758664955</v>
      </c>
      <c r="E70" s="9">
        <v>151</v>
      </c>
      <c r="F70" s="9">
        <v>152</v>
      </c>
      <c r="G70" s="9">
        <v>88</v>
      </c>
      <c r="H70" s="9">
        <v>222</v>
      </c>
      <c r="I70" s="9">
        <v>0</v>
      </c>
      <c r="J70" s="9">
        <v>0</v>
      </c>
      <c r="K70" s="9">
        <v>131</v>
      </c>
      <c r="L70" s="9">
        <v>176</v>
      </c>
    </row>
    <row r="71" spans="1:12" ht="12.75">
      <c r="A71" s="9">
        <v>86</v>
      </c>
      <c r="B71" s="9">
        <v>57</v>
      </c>
      <c r="C71" s="9">
        <v>36</v>
      </c>
      <c r="D71" s="27">
        <f t="shared" si="3"/>
        <v>0.631578947368421</v>
      </c>
      <c r="E71" s="9">
        <v>0</v>
      </c>
      <c r="F71" s="9">
        <v>0</v>
      </c>
      <c r="G71" s="9">
        <v>33</v>
      </c>
      <c r="H71" s="9">
        <v>3</v>
      </c>
      <c r="I71" s="9">
        <v>0</v>
      </c>
      <c r="J71" s="9">
        <v>0</v>
      </c>
      <c r="K71" s="9">
        <v>34</v>
      </c>
      <c r="L71" s="9">
        <v>1</v>
      </c>
    </row>
    <row r="72" spans="1:12" ht="12.75">
      <c r="A72" s="9" t="s">
        <v>88</v>
      </c>
      <c r="B72" s="9">
        <v>227</v>
      </c>
      <c r="C72" s="9">
        <v>105</v>
      </c>
      <c r="D72" s="27">
        <f t="shared" si="3"/>
        <v>0.46255506607929514</v>
      </c>
      <c r="E72" s="9">
        <v>0</v>
      </c>
      <c r="F72" s="9">
        <v>0</v>
      </c>
      <c r="G72" s="9">
        <v>23</v>
      </c>
      <c r="H72" s="9">
        <v>81</v>
      </c>
      <c r="I72" s="9">
        <v>0</v>
      </c>
      <c r="J72" s="9">
        <v>0</v>
      </c>
      <c r="K72" s="9">
        <v>61</v>
      </c>
      <c r="L72" s="9">
        <v>43</v>
      </c>
    </row>
    <row r="73" spans="1:12" ht="12.75">
      <c r="A73" s="9">
        <v>90</v>
      </c>
      <c r="B73" s="9">
        <v>1401</v>
      </c>
      <c r="C73" s="9">
        <v>585</v>
      </c>
      <c r="D73" s="27">
        <f t="shared" si="3"/>
        <v>0.41755888650963596</v>
      </c>
      <c r="E73" s="9">
        <v>262</v>
      </c>
      <c r="F73" s="9">
        <v>308</v>
      </c>
      <c r="G73" s="9">
        <v>208</v>
      </c>
      <c r="H73" s="9">
        <v>370</v>
      </c>
      <c r="I73" s="9">
        <v>0</v>
      </c>
      <c r="J73" s="9">
        <v>0</v>
      </c>
      <c r="K73" s="9">
        <v>276</v>
      </c>
      <c r="L73" s="9">
        <v>305</v>
      </c>
    </row>
    <row r="74" spans="1:12" ht="12.75">
      <c r="A74" s="9">
        <v>93</v>
      </c>
      <c r="B74" s="9">
        <v>1865</v>
      </c>
      <c r="C74" s="9">
        <v>676</v>
      </c>
      <c r="D74" s="27">
        <f t="shared" si="3"/>
        <v>0.36246648793565683</v>
      </c>
      <c r="E74" s="9">
        <v>0</v>
      </c>
      <c r="F74" s="9">
        <v>0</v>
      </c>
      <c r="G74" s="9">
        <v>253</v>
      </c>
      <c r="H74" s="9">
        <v>420</v>
      </c>
      <c r="I74" s="9">
        <v>400</v>
      </c>
      <c r="J74" s="9">
        <v>255</v>
      </c>
      <c r="K74" s="9">
        <v>333</v>
      </c>
      <c r="L74" s="9">
        <v>333</v>
      </c>
    </row>
    <row r="75" spans="1:12" ht="12.75">
      <c r="A75" s="9">
        <v>94</v>
      </c>
      <c r="B75" s="9">
        <v>845</v>
      </c>
      <c r="C75" s="9">
        <v>319</v>
      </c>
      <c r="D75" s="27">
        <f t="shared" si="3"/>
        <v>0.37751479289940826</v>
      </c>
      <c r="E75" s="9">
        <v>0</v>
      </c>
      <c r="F75" s="9">
        <v>0</v>
      </c>
      <c r="G75" s="9">
        <v>194</v>
      </c>
      <c r="H75" s="9">
        <v>122</v>
      </c>
      <c r="I75" s="9">
        <v>56</v>
      </c>
      <c r="J75" s="9">
        <v>257</v>
      </c>
      <c r="K75" s="9">
        <v>220</v>
      </c>
      <c r="L75" s="9">
        <v>92</v>
      </c>
    </row>
    <row r="76" spans="1:12" ht="12.75">
      <c r="A76" s="9">
        <v>96</v>
      </c>
      <c r="B76" s="9">
        <v>984</v>
      </c>
      <c r="C76" s="9">
        <v>427</v>
      </c>
      <c r="D76" s="27">
        <f t="shared" si="3"/>
        <v>0.4339430894308943</v>
      </c>
      <c r="E76" s="9">
        <v>219</v>
      </c>
      <c r="F76" s="9">
        <v>193</v>
      </c>
      <c r="G76" s="9">
        <v>158</v>
      </c>
      <c r="H76" s="9">
        <v>262</v>
      </c>
      <c r="I76" s="9">
        <v>0</v>
      </c>
      <c r="J76" s="9">
        <v>0</v>
      </c>
      <c r="K76" s="9">
        <v>220</v>
      </c>
      <c r="L76" s="9">
        <v>204</v>
      </c>
    </row>
    <row r="77" spans="1:12" ht="12.75">
      <c r="A77" s="9">
        <v>97</v>
      </c>
      <c r="B77" s="9">
        <v>41</v>
      </c>
      <c r="C77" s="9">
        <v>19</v>
      </c>
      <c r="D77" s="27">
        <f t="shared" si="3"/>
        <v>0.4634146341463415</v>
      </c>
      <c r="E77" s="9">
        <v>11</v>
      </c>
      <c r="F77" s="9">
        <v>7</v>
      </c>
      <c r="G77" s="9">
        <v>15</v>
      </c>
      <c r="H77" s="9">
        <v>3</v>
      </c>
      <c r="I77" s="9">
        <v>10</v>
      </c>
      <c r="J77" s="9">
        <v>7</v>
      </c>
      <c r="K77" s="9">
        <v>18</v>
      </c>
      <c r="L77" s="9">
        <v>1</v>
      </c>
    </row>
    <row r="78" spans="1:12" ht="12.75">
      <c r="A78" s="9">
        <v>98</v>
      </c>
      <c r="B78" s="9">
        <v>841</v>
      </c>
      <c r="C78" s="9">
        <v>377</v>
      </c>
      <c r="D78" s="27">
        <f t="shared" si="3"/>
        <v>0.4482758620689655</v>
      </c>
      <c r="E78" s="9">
        <v>200</v>
      </c>
      <c r="F78" s="9">
        <v>173</v>
      </c>
      <c r="G78" s="9">
        <v>121</v>
      </c>
      <c r="H78" s="9">
        <v>253</v>
      </c>
      <c r="I78" s="9">
        <v>0</v>
      </c>
      <c r="J78" s="9">
        <v>0</v>
      </c>
      <c r="K78" s="9">
        <v>170</v>
      </c>
      <c r="L78" s="9">
        <v>204</v>
      </c>
    </row>
    <row r="79" spans="1:12" ht="12.75">
      <c r="A79" s="9">
        <v>99</v>
      </c>
      <c r="B79" s="9">
        <v>170</v>
      </c>
      <c r="C79" s="9">
        <v>68</v>
      </c>
      <c r="D79" s="27">
        <f>C79/B79</f>
        <v>0.4</v>
      </c>
      <c r="E79" s="9">
        <v>0</v>
      </c>
      <c r="F79" s="9">
        <v>0</v>
      </c>
      <c r="G79" s="9">
        <v>29</v>
      </c>
      <c r="H79" s="9">
        <v>37</v>
      </c>
      <c r="I79" s="9">
        <v>29</v>
      </c>
      <c r="J79" s="9">
        <v>32</v>
      </c>
      <c r="K79" s="9">
        <v>36</v>
      </c>
      <c r="L79" s="9">
        <v>32</v>
      </c>
    </row>
    <row r="80" spans="1:12" ht="12.75">
      <c r="A80" s="9" t="s">
        <v>89</v>
      </c>
      <c r="B80" s="9">
        <v>663</v>
      </c>
      <c r="C80" s="9">
        <v>250</v>
      </c>
      <c r="D80" s="27">
        <f t="shared" si="3"/>
        <v>0.3770739064856712</v>
      </c>
      <c r="E80" s="9">
        <v>134</v>
      </c>
      <c r="F80" s="9">
        <v>110</v>
      </c>
      <c r="G80" s="9">
        <v>95</v>
      </c>
      <c r="H80" s="9">
        <v>151</v>
      </c>
      <c r="I80" s="9">
        <v>89</v>
      </c>
      <c r="J80" s="9">
        <v>143</v>
      </c>
      <c r="K80" s="9">
        <v>135</v>
      </c>
      <c r="L80" s="9">
        <v>112</v>
      </c>
    </row>
    <row r="81" spans="1:12" ht="12.75">
      <c r="A81" s="9">
        <v>104</v>
      </c>
      <c r="B81" s="9">
        <v>917</v>
      </c>
      <c r="C81" s="9">
        <v>384</v>
      </c>
      <c r="D81" s="27">
        <f>C81/B81</f>
        <v>0.4187568157033806</v>
      </c>
      <c r="E81" s="9">
        <v>177</v>
      </c>
      <c r="F81" s="9">
        <v>184</v>
      </c>
      <c r="G81" s="9">
        <v>189</v>
      </c>
      <c r="H81" s="9">
        <v>189</v>
      </c>
      <c r="I81" s="9">
        <v>0</v>
      </c>
      <c r="J81" s="9">
        <v>0</v>
      </c>
      <c r="K81" s="9">
        <v>182</v>
      </c>
      <c r="L81" s="9">
        <v>198</v>
      </c>
    </row>
    <row r="82" spans="1:12" ht="12.75">
      <c r="A82" s="9">
        <v>105</v>
      </c>
      <c r="B82" s="9">
        <v>998</v>
      </c>
      <c r="C82" s="9">
        <v>346</v>
      </c>
      <c r="D82" s="27">
        <f t="shared" si="3"/>
        <v>0.3466933867735471</v>
      </c>
      <c r="E82" s="9">
        <v>0</v>
      </c>
      <c r="F82" s="9">
        <v>0</v>
      </c>
      <c r="G82" s="9">
        <v>125</v>
      </c>
      <c r="H82" s="9">
        <v>217</v>
      </c>
      <c r="I82" s="9">
        <v>0</v>
      </c>
      <c r="J82" s="9">
        <v>0</v>
      </c>
      <c r="K82" s="9">
        <v>179</v>
      </c>
      <c r="L82" s="9">
        <v>163</v>
      </c>
    </row>
    <row r="83" spans="1:12" ht="12.75">
      <c r="A83" s="9">
        <v>106</v>
      </c>
      <c r="B83" s="9">
        <v>55</v>
      </c>
      <c r="C83" s="9">
        <v>14</v>
      </c>
      <c r="D83" s="27">
        <f>C83/B83</f>
        <v>0.2545454545454545</v>
      </c>
      <c r="E83" s="9">
        <v>0</v>
      </c>
      <c r="F83" s="9">
        <v>0</v>
      </c>
      <c r="G83" s="9">
        <v>6</v>
      </c>
      <c r="H83" s="9">
        <v>7</v>
      </c>
      <c r="I83" s="9">
        <v>0</v>
      </c>
      <c r="J83" s="9">
        <v>0</v>
      </c>
      <c r="K83" s="9">
        <v>7</v>
      </c>
      <c r="L83" s="9">
        <v>7</v>
      </c>
    </row>
    <row r="84" spans="1:12" ht="12.75">
      <c r="A84" s="9">
        <v>107</v>
      </c>
      <c r="B84" s="9">
        <v>720</v>
      </c>
      <c r="C84" s="9">
        <v>287</v>
      </c>
      <c r="D84" s="27">
        <f t="shared" si="3"/>
        <v>0.39861111111111114</v>
      </c>
      <c r="E84" s="9">
        <v>0</v>
      </c>
      <c r="F84" s="9">
        <v>0</v>
      </c>
      <c r="G84" s="9">
        <v>80</v>
      </c>
      <c r="H84" s="9">
        <v>206</v>
      </c>
      <c r="I84" s="9">
        <v>0</v>
      </c>
      <c r="J84" s="9">
        <v>0</v>
      </c>
      <c r="K84" s="9">
        <v>152</v>
      </c>
      <c r="L84" s="9">
        <v>133</v>
      </c>
    </row>
    <row r="85" spans="1:12" ht="12.75">
      <c r="A85" s="9">
        <v>108</v>
      </c>
      <c r="B85" s="9">
        <v>344</v>
      </c>
      <c r="C85" s="9">
        <v>117</v>
      </c>
      <c r="D85" s="27">
        <f>C85/B85</f>
        <v>0.34011627906976744</v>
      </c>
      <c r="E85" s="9">
        <v>0</v>
      </c>
      <c r="F85" s="9">
        <v>0</v>
      </c>
      <c r="G85" s="9">
        <v>77</v>
      </c>
      <c r="H85" s="9">
        <v>40</v>
      </c>
      <c r="I85" s="9">
        <v>0</v>
      </c>
      <c r="J85" s="9">
        <v>0</v>
      </c>
      <c r="K85" s="9">
        <v>75</v>
      </c>
      <c r="L85" s="9">
        <v>42</v>
      </c>
    </row>
    <row r="86" spans="1:12" ht="12.75">
      <c r="A86" s="9" t="s">
        <v>90</v>
      </c>
      <c r="B86" s="9">
        <v>853</v>
      </c>
      <c r="C86" s="9">
        <v>228</v>
      </c>
      <c r="D86" s="27">
        <f t="shared" si="3"/>
        <v>0.2672919109026964</v>
      </c>
      <c r="E86" s="9">
        <v>0</v>
      </c>
      <c r="F86" s="9">
        <v>0</v>
      </c>
      <c r="G86" s="9">
        <v>128</v>
      </c>
      <c r="H86" s="9">
        <v>98</v>
      </c>
      <c r="I86" s="9">
        <v>0</v>
      </c>
      <c r="J86" s="9">
        <v>0</v>
      </c>
      <c r="K86" s="9">
        <v>135</v>
      </c>
      <c r="L86" s="9">
        <v>91</v>
      </c>
    </row>
    <row r="87" spans="1:12" ht="12.75">
      <c r="A87" s="9">
        <v>111</v>
      </c>
      <c r="B87" s="9">
        <v>568</v>
      </c>
      <c r="C87" s="9">
        <v>199</v>
      </c>
      <c r="D87" s="27">
        <f>C87/B87</f>
        <v>0.3503521126760563</v>
      </c>
      <c r="E87" s="9">
        <v>0</v>
      </c>
      <c r="F87" s="9">
        <v>0</v>
      </c>
      <c r="G87" s="9">
        <v>63</v>
      </c>
      <c r="H87" s="9">
        <v>133</v>
      </c>
      <c r="I87" s="9">
        <v>0</v>
      </c>
      <c r="J87" s="9">
        <v>0</v>
      </c>
      <c r="K87" s="9">
        <v>99</v>
      </c>
      <c r="L87" s="9">
        <v>96</v>
      </c>
    </row>
    <row r="88" spans="1:12" ht="12.75">
      <c r="A88" s="9">
        <v>112</v>
      </c>
      <c r="B88" s="9">
        <v>595</v>
      </c>
      <c r="C88" s="9">
        <v>181</v>
      </c>
      <c r="D88" s="27">
        <f t="shared" si="3"/>
        <v>0.3042016806722689</v>
      </c>
      <c r="E88" s="9">
        <v>0</v>
      </c>
      <c r="F88" s="9">
        <v>0</v>
      </c>
      <c r="G88" s="9">
        <v>42</v>
      </c>
      <c r="H88" s="9">
        <v>139</v>
      </c>
      <c r="I88" s="9">
        <v>0</v>
      </c>
      <c r="J88" s="9">
        <v>0</v>
      </c>
      <c r="K88" s="9">
        <v>65</v>
      </c>
      <c r="L88" s="9">
        <v>108</v>
      </c>
    </row>
    <row r="89" spans="1:12" ht="12.75">
      <c r="A89" s="9">
        <v>113</v>
      </c>
      <c r="B89" s="9">
        <v>528</v>
      </c>
      <c r="C89" s="9">
        <v>122</v>
      </c>
      <c r="D89" s="27">
        <f>C89/B89</f>
        <v>0.23106060606060605</v>
      </c>
      <c r="E89" s="9">
        <v>0</v>
      </c>
      <c r="F89" s="9">
        <v>0</v>
      </c>
      <c r="G89" s="9">
        <v>30</v>
      </c>
      <c r="H89" s="9">
        <v>91</v>
      </c>
      <c r="I89" s="9">
        <v>0</v>
      </c>
      <c r="J89" s="9">
        <v>0</v>
      </c>
      <c r="K89" s="9">
        <v>51</v>
      </c>
      <c r="L89" s="9">
        <v>70</v>
      </c>
    </row>
    <row r="90" spans="1:12" ht="12.75">
      <c r="A90" s="9" t="s">
        <v>91</v>
      </c>
      <c r="B90" s="9">
        <v>167</v>
      </c>
      <c r="C90" s="9">
        <v>59</v>
      </c>
      <c r="D90" s="27">
        <f t="shared" si="3"/>
        <v>0.3532934131736527</v>
      </c>
      <c r="E90" s="9">
        <v>0</v>
      </c>
      <c r="F90" s="9">
        <v>0</v>
      </c>
      <c r="G90" s="9">
        <v>12</v>
      </c>
      <c r="H90" s="9">
        <v>47</v>
      </c>
      <c r="I90" s="9">
        <v>0</v>
      </c>
      <c r="J90" s="9">
        <v>0</v>
      </c>
      <c r="K90" s="9">
        <v>18</v>
      </c>
      <c r="L90" s="9">
        <v>41</v>
      </c>
    </row>
    <row r="91" spans="1:12" ht="12.75">
      <c r="A91" s="9" t="s">
        <v>92</v>
      </c>
      <c r="B91" s="9">
        <v>507</v>
      </c>
      <c r="C91" s="9">
        <v>118</v>
      </c>
      <c r="D91" s="27">
        <f>C91/B91</f>
        <v>0.23274161735700197</v>
      </c>
      <c r="E91" s="9">
        <v>0</v>
      </c>
      <c r="F91" s="9">
        <v>0</v>
      </c>
      <c r="G91" s="9">
        <v>43</v>
      </c>
      <c r="H91" s="9">
        <v>74</v>
      </c>
      <c r="I91" s="9">
        <v>0</v>
      </c>
      <c r="J91" s="9">
        <v>0</v>
      </c>
      <c r="K91" s="9">
        <v>53</v>
      </c>
      <c r="L91" s="9">
        <v>64</v>
      </c>
    </row>
    <row r="92" spans="1:12" ht="12.75">
      <c r="A92" s="9" t="s">
        <v>93</v>
      </c>
      <c r="B92" s="9">
        <v>100</v>
      </c>
      <c r="C92" s="9">
        <v>26</v>
      </c>
      <c r="D92" s="27">
        <f t="shared" si="3"/>
        <v>0.26</v>
      </c>
      <c r="E92" s="9">
        <v>0</v>
      </c>
      <c r="F92" s="9">
        <v>0</v>
      </c>
      <c r="G92" s="9">
        <v>11</v>
      </c>
      <c r="H92" s="9">
        <v>15</v>
      </c>
      <c r="I92" s="9">
        <v>0</v>
      </c>
      <c r="J92" s="9">
        <v>0</v>
      </c>
      <c r="K92" s="9">
        <v>12</v>
      </c>
      <c r="L92" s="9">
        <v>14</v>
      </c>
    </row>
    <row r="93" spans="1:12" ht="12.75">
      <c r="A93" s="9">
        <v>124</v>
      </c>
      <c r="B93" s="9">
        <v>318</v>
      </c>
      <c r="C93" s="9">
        <v>121</v>
      </c>
      <c r="D93" s="27">
        <f>C93/B93</f>
        <v>0.3805031446540881</v>
      </c>
      <c r="E93" s="9">
        <v>0</v>
      </c>
      <c r="F93" s="9">
        <v>0</v>
      </c>
      <c r="G93" s="9">
        <v>34</v>
      </c>
      <c r="H93" s="9">
        <v>87</v>
      </c>
      <c r="I93" s="9">
        <v>0</v>
      </c>
      <c r="J93" s="9">
        <v>0</v>
      </c>
      <c r="K93" s="9">
        <v>75</v>
      </c>
      <c r="L93" s="9">
        <v>44</v>
      </c>
    </row>
    <row r="94" spans="1:12" ht="12.75">
      <c r="A94" s="9">
        <v>140</v>
      </c>
      <c r="B94" s="9">
        <v>196</v>
      </c>
      <c r="C94" s="9">
        <v>97</v>
      </c>
      <c r="D94" s="27">
        <f t="shared" si="3"/>
        <v>0.49489795918367346</v>
      </c>
      <c r="E94" s="9">
        <v>0</v>
      </c>
      <c r="F94" s="9">
        <v>0</v>
      </c>
      <c r="G94" s="9">
        <v>38</v>
      </c>
      <c r="H94" s="9">
        <v>60</v>
      </c>
      <c r="I94" s="9">
        <v>26</v>
      </c>
      <c r="J94" s="9">
        <v>61</v>
      </c>
      <c r="K94" s="9">
        <v>61</v>
      </c>
      <c r="L94" s="9">
        <v>32</v>
      </c>
    </row>
    <row r="95" spans="1:12" ht="13.5" thickBot="1">
      <c r="A95" s="9"/>
      <c r="B95" s="9"/>
      <c r="C95" s="9"/>
      <c r="D95" s="27"/>
      <c r="E95" s="9"/>
      <c r="F95" s="9"/>
      <c r="G95" s="9"/>
      <c r="H95" s="9"/>
      <c r="I95" s="9"/>
      <c r="J95" s="9"/>
      <c r="K95" s="9"/>
      <c r="L95" s="9"/>
    </row>
    <row r="96" spans="1:12" ht="12.75">
      <c r="A96" s="28" t="s">
        <v>94</v>
      </c>
      <c r="B96" s="29">
        <v>119</v>
      </c>
      <c r="C96" s="29">
        <v>816</v>
      </c>
      <c r="D96" s="30" t="s">
        <v>95</v>
      </c>
      <c r="E96" s="29">
        <v>140</v>
      </c>
      <c r="F96" s="29">
        <v>162</v>
      </c>
      <c r="G96" s="29">
        <v>293</v>
      </c>
      <c r="H96" s="29">
        <v>508</v>
      </c>
      <c r="I96" s="29">
        <v>104</v>
      </c>
      <c r="J96" s="29">
        <v>86</v>
      </c>
      <c r="K96" s="29">
        <v>388</v>
      </c>
      <c r="L96" s="31">
        <v>402</v>
      </c>
    </row>
    <row r="97" spans="1:12" ht="12.75">
      <c r="A97" s="17" t="s">
        <v>96</v>
      </c>
      <c r="B97" s="32"/>
      <c r="C97" s="32">
        <v>736</v>
      </c>
      <c r="D97" s="33" t="s">
        <v>95</v>
      </c>
      <c r="E97" s="32">
        <v>152</v>
      </c>
      <c r="F97" s="32">
        <v>134</v>
      </c>
      <c r="G97" s="32">
        <v>273</v>
      </c>
      <c r="H97" s="32">
        <v>449</v>
      </c>
      <c r="I97" s="32">
        <v>92</v>
      </c>
      <c r="J97" s="32">
        <v>93</v>
      </c>
      <c r="K97" s="32">
        <v>368</v>
      </c>
      <c r="L97" s="18">
        <v>334</v>
      </c>
    </row>
    <row r="98" spans="1:12" ht="13.5" thickBot="1">
      <c r="A98" s="34" t="s">
        <v>97</v>
      </c>
      <c r="B98" s="35"/>
      <c r="C98" s="35">
        <v>753</v>
      </c>
      <c r="D98" s="36" t="s">
        <v>95</v>
      </c>
      <c r="E98" s="35">
        <v>157</v>
      </c>
      <c r="F98" s="35">
        <v>145</v>
      </c>
      <c r="G98" s="35">
        <v>300</v>
      </c>
      <c r="H98" s="35">
        <v>446</v>
      </c>
      <c r="I98" s="35">
        <v>118</v>
      </c>
      <c r="J98" s="35">
        <v>94</v>
      </c>
      <c r="K98" s="35">
        <v>333</v>
      </c>
      <c r="L98" s="37">
        <v>403</v>
      </c>
    </row>
    <row r="99" spans="1:12" ht="13.5" thickBot="1">
      <c r="A99" s="9"/>
      <c r="B99" s="9"/>
      <c r="C99" s="9"/>
      <c r="D99" s="27"/>
      <c r="E99" s="9"/>
      <c r="F99" s="9"/>
      <c r="G99" s="9"/>
      <c r="H99" s="9"/>
      <c r="I99" s="9"/>
      <c r="J99" s="9"/>
      <c r="K99" s="9"/>
      <c r="L99" s="9"/>
    </row>
    <row r="100" spans="1:12" ht="13.5" thickBot="1">
      <c r="A100" s="21" t="s">
        <v>22</v>
      </c>
      <c r="B100" s="38">
        <v>68586</v>
      </c>
      <c r="C100" s="38">
        <v>26318</v>
      </c>
      <c r="D100" s="39">
        <f>C100/B100</f>
        <v>0.38372262560872483</v>
      </c>
      <c r="E100" s="38">
        <v>4953</v>
      </c>
      <c r="F100" s="38">
        <v>4927</v>
      </c>
      <c r="G100" s="38">
        <v>11672</v>
      </c>
      <c r="H100" s="38">
        <v>14384</v>
      </c>
      <c r="I100" s="38">
        <v>3709</v>
      </c>
      <c r="J100" s="38">
        <v>3011</v>
      </c>
      <c r="K100" s="38">
        <v>13833</v>
      </c>
      <c r="L100" s="40">
        <v>12118</v>
      </c>
    </row>
    <row r="101" spans="1:12" ht="13.5" thickBot="1">
      <c r="A101" s="9"/>
      <c r="B101" s="21" t="s">
        <v>98</v>
      </c>
      <c r="C101" s="38"/>
      <c r="D101" s="39"/>
      <c r="E101" s="39">
        <v>0.501</v>
      </c>
      <c r="F101" s="39">
        <v>0.49</v>
      </c>
      <c r="G101" s="39">
        <v>0.448</v>
      </c>
      <c r="H101" s="39">
        <v>0.552</v>
      </c>
      <c r="I101" s="39">
        <v>0.552</v>
      </c>
      <c r="J101" s="39">
        <v>0.448</v>
      </c>
      <c r="K101" s="39">
        <v>0.533</v>
      </c>
      <c r="L101" s="41">
        <v>0.467</v>
      </c>
    </row>
    <row r="102" ht="12.75">
      <c r="D102" s="8"/>
    </row>
    <row r="103" ht="12.75">
      <c r="D103" s="8"/>
    </row>
  </sheetData>
  <printOptions gridLines="1"/>
  <pageMargins left="0.75" right="0.56" top="1" bottom="1" header="0.53" footer="0.5"/>
  <pageSetup fitToWidth="2" fitToHeight="1" horizontalDpi="300" verticalDpi="300" orientation="portrait" paperSize="5" scale="63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Earley</dc:creator>
  <cp:keywords/>
  <dc:description/>
  <cp:lastModifiedBy>Chris Moore</cp:lastModifiedBy>
  <cp:lastPrinted>2000-04-13T14:07:52Z</cp:lastPrinted>
  <dcterms:modified xsi:type="dcterms:W3CDTF">2001-03-12T20:54:55Z</dcterms:modified>
  <cp:category/>
  <cp:version/>
  <cp:contentType/>
  <cp:contentStatus/>
</cp:coreProperties>
</file>